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desdata" sheetId="1" r:id="rId3"/>
  </sheets>
  <definedNames/>
  <calcPr/>
</workbook>
</file>

<file path=xl/sharedStrings.xml><?xml version="1.0" encoding="utf-8"?>
<sst xmlns="http://schemas.openxmlformats.org/spreadsheetml/2006/main" count="130" uniqueCount="22">
  <si>
    <t>STE</t>
  </si>
  <si>
    <t>Floor 0</t>
  </si>
  <si>
    <t>L</t>
  </si>
  <si>
    <t>S</t>
  </si>
  <si>
    <t>X</t>
  </si>
  <si>
    <t>BS</t>
  </si>
  <si>
    <t>B</t>
  </si>
  <si>
    <t>Floor 1</t>
  </si>
  <si>
    <t>LX</t>
  </si>
  <si>
    <t>SX</t>
  </si>
  <si>
    <t>Floor 2</t>
  </si>
  <si>
    <t>Floor 3</t>
  </si>
  <si>
    <t>Floor 4</t>
  </si>
  <si>
    <t>Floor 5</t>
  </si>
  <si>
    <t>CBY</t>
  </si>
  <si>
    <t>LS</t>
  </si>
  <si>
    <t>BL</t>
  </si>
  <si>
    <t>Floor 6</t>
  </si>
  <si>
    <t>STM</t>
  </si>
  <si>
    <t>Floor 00</t>
  </si>
  <si>
    <t>OUT</t>
  </si>
  <si>
    <t>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</si>
</sst>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1" numFmtId="0" xfId="0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>
        <v>-1.0</v>
      </c>
      <c r="B1" s="1" t="s">
        <v>0</v>
      </c>
      <c r="C1" s="1">
        <v>45.419112</v>
      </c>
      <c r="D1" s="1">
        <v>-75.677979</v>
      </c>
      <c r="E1" s="1">
        <v>45.419358</v>
      </c>
      <c r="F1" s="1">
        <v>-75.679391</v>
      </c>
      <c r="G1" s="1">
        <v>113.05</v>
      </c>
      <c r="H1" s="1">
        <v>10000.0</v>
      </c>
    </row>
    <row r="2">
      <c r="A2" s="1">
        <v>-2.0</v>
      </c>
      <c r="B2" s="1">
        <v>0.0</v>
      </c>
      <c r="C2" s="1" t="s">
        <v>1</v>
      </c>
      <c r="D2" s="1">
        <v>87.3636</v>
      </c>
      <c r="E2" s="1">
        <v>126.4472</v>
      </c>
      <c r="F2" s="1">
        <v>28.1403</v>
      </c>
      <c r="G2" s="1">
        <v>4.9808</v>
      </c>
    </row>
    <row r="3">
      <c r="A3" s="1">
        <v>0.0</v>
      </c>
      <c r="B3" s="1">
        <v>0.4162</v>
      </c>
      <c r="C3" s="1">
        <v>2.0007</v>
      </c>
      <c r="D3" s="1" t="s">
        <v>2</v>
      </c>
      <c r="E3" s="1">
        <v>1.0</v>
      </c>
      <c r="F3" s="1">
        <v>19.5117</v>
      </c>
      <c r="G3" s="1">
        <v>17.0</v>
      </c>
      <c r="H3" s="1">
        <v>5.0</v>
      </c>
    </row>
    <row r="4">
      <c r="A4" s="1">
        <v>1.0</v>
      </c>
      <c r="B4" s="1">
        <v>0.4162</v>
      </c>
      <c r="C4" s="1">
        <v>21.5124</v>
      </c>
      <c r="E4" s="1">
        <v>0.0</v>
      </c>
      <c r="F4" s="1">
        <v>19.5117</v>
      </c>
      <c r="G4" s="1">
        <v>2.0</v>
      </c>
      <c r="H4" s="1">
        <v>17.3366</v>
      </c>
      <c r="I4" s="1">
        <v>16.0</v>
      </c>
      <c r="J4" s="1">
        <v>33.69351639</v>
      </c>
    </row>
    <row r="5">
      <c r="A5" s="1">
        <v>2.0</v>
      </c>
      <c r="B5" s="1">
        <v>17.7528</v>
      </c>
      <c r="C5" s="1">
        <v>21.5124</v>
      </c>
      <c r="D5" s="1" t="s">
        <v>3</v>
      </c>
      <c r="E5" s="1">
        <v>1.0</v>
      </c>
      <c r="F5" s="1">
        <v>17.3366</v>
      </c>
      <c r="G5" s="1">
        <v>3.0</v>
      </c>
      <c r="H5" s="1">
        <v>4.882257322</v>
      </c>
      <c r="I5" s="1">
        <v>21.0</v>
      </c>
      <c r="J5" s="1">
        <v>5.0</v>
      </c>
    </row>
    <row r="6">
      <c r="A6" s="1">
        <v>3.0</v>
      </c>
      <c r="B6" s="1">
        <v>21.5518</v>
      </c>
      <c r="C6" s="1">
        <v>24.579</v>
      </c>
      <c r="D6" s="1" t="s">
        <v>4</v>
      </c>
      <c r="E6" s="1">
        <v>2.0</v>
      </c>
      <c r="F6" s="1">
        <v>4.882257322</v>
      </c>
      <c r="G6" s="1">
        <v>4.0</v>
      </c>
      <c r="H6" s="1">
        <v>6.307030909</v>
      </c>
      <c r="I6" s="1">
        <v>5044.0</v>
      </c>
      <c r="J6" s="1">
        <v>3.3</v>
      </c>
    </row>
    <row r="7">
      <c r="A7" s="1">
        <v>4.0</v>
      </c>
      <c r="B7" s="1">
        <v>22.1351</v>
      </c>
      <c r="C7" s="1">
        <v>30.859</v>
      </c>
      <c r="D7" s="1" t="s">
        <v>4</v>
      </c>
      <c r="E7" s="1">
        <v>3.0</v>
      </c>
      <c r="F7" s="1">
        <v>6.307030909</v>
      </c>
      <c r="G7" s="1">
        <v>5.0</v>
      </c>
      <c r="H7" s="1">
        <v>6.0</v>
      </c>
      <c r="I7" s="1">
        <v>5070.0</v>
      </c>
      <c r="J7" s="1">
        <v>2.6</v>
      </c>
    </row>
    <row r="8">
      <c r="A8" s="1">
        <v>5.0</v>
      </c>
      <c r="B8" s="1">
        <v>22.1351</v>
      </c>
      <c r="C8" s="1">
        <v>36.859</v>
      </c>
      <c r="D8" s="1" t="s">
        <v>4</v>
      </c>
      <c r="E8" s="1">
        <v>4.0</v>
      </c>
      <c r="F8" s="1">
        <v>6.0</v>
      </c>
      <c r="G8" s="1">
        <v>6.0</v>
      </c>
      <c r="H8" s="1">
        <v>6.1026</v>
      </c>
      <c r="I8" s="1">
        <v>5069.0</v>
      </c>
      <c r="J8" s="1">
        <v>2.5</v>
      </c>
    </row>
    <row r="9">
      <c r="A9" s="1">
        <v>6.0</v>
      </c>
      <c r="B9" s="1">
        <v>22.1351</v>
      </c>
      <c r="C9" s="1">
        <v>42.9616</v>
      </c>
      <c r="D9" s="1" t="s">
        <v>4</v>
      </c>
      <c r="E9" s="1">
        <v>5.0</v>
      </c>
      <c r="F9" s="1">
        <v>6.1026</v>
      </c>
      <c r="G9" s="1">
        <v>7.0</v>
      </c>
      <c r="H9" s="1">
        <v>6.0758</v>
      </c>
      <c r="I9" s="1">
        <v>5068.0</v>
      </c>
      <c r="J9" s="1">
        <v>3.0</v>
      </c>
    </row>
    <row r="10">
      <c r="A10" s="1">
        <v>7.0</v>
      </c>
      <c r="B10" s="1">
        <v>22.1351</v>
      </c>
      <c r="C10" s="1">
        <v>49.0374</v>
      </c>
      <c r="D10" s="1" t="s">
        <v>4</v>
      </c>
      <c r="E10" s="1">
        <v>6.0</v>
      </c>
      <c r="F10" s="1">
        <v>6.0758</v>
      </c>
      <c r="G10" s="1">
        <v>8.0</v>
      </c>
      <c r="H10" s="1">
        <v>9.1729</v>
      </c>
      <c r="I10" s="1">
        <v>5045.0</v>
      </c>
      <c r="J10" s="1">
        <v>2.5</v>
      </c>
    </row>
    <row r="11">
      <c r="A11" s="1">
        <v>8.0</v>
      </c>
      <c r="B11" s="1">
        <v>22.1351</v>
      </c>
      <c r="C11" s="1">
        <v>58.2103</v>
      </c>
      <c r="D11" s="1" t="s">
        <v>5</v>
      </c>
      <c r="E11" s="1">
        <v>7.0</v>
      </c>
      <c r="F11" s="1">
        <v>9.1729</v>
      </c>
      <c r="G11" s="1">
        <v>9.0</v>
      </c>
      <c r="H11">
        <f> SQRT(($B11 - VLOOKUP(G11, $A:$C, 2, FALSE))^2 + ($C11 - VLOOKUP(G11, $A:$C, 3, FALSE))^2)</f>
        <v>7.401597218</v>
      </c>
      <c r="I11" s="1">
        <v>26.0</v>
      </c>
      <c r="J11" s="1">
        <v>20.0</v>
      </c>
    </row>
    <row r="12">
      <c r="A12" s="1">
        <v>9.0</v>
      </c>
      <c r="B12" s="1">
        <v>20.6678</v>
      </c>
      <c r="C12" s="1">
        <v>65.465</v>
      </c>
      <c r="E12" s="1">
        <v>8.0</v>
      </c>
      <c r="F12">
        <f> SQRT(($B12 - VLOOKUP(E12, $A:$C, 2, FALSE))^2 + ($C12 - VLOOKUP(E12, $A:$C, 3, FALSE))^2)</f>
        <v>7.401597218</v>
      </c>
      <c r="G12" s="1">
        <v>10.0</v>
      </c>
      <c r="H12" s="1">
        <v>6.274159406</v>
      </c>
      <c r="I12" s="1">
        <v>11.0</v>
      </c>
      <c r="J12">
        <f> SQRT(($B12 - VLOOKUP(I12, $A:$C, 2, FALSE))^2 + ($C12 - VLOOKUP(I12, $A:$C, 3, FALSE))^2)</f>
        <v>15.62994758</v>
      </c>
    </row>
    <row r="13">
      <c r="A13" s="1">
        <v>10.0</v>
      </c>
      <c r="B13" s="1">
        <v>21.8618</v>
      </c>
      <c r="C13" s="1">
        <v>71.6242</v>
      </c>
      <c r="E13" s="1">
        <v>9.0</v>
      </c>
      <c r="F13" s="1">
        <v>6.274159406</v>
      </c>
      <c r="G13" s="1">
        <v>11.0</v>
      </c>
      <c r="H13" s="1">
        <v>16.30978858</v>
      </c>
      <c r="I13" s="1">
        <v>12.0</v>
      </c>
      <c r="J13" s="1">
        <v>20.32450616</v>
      </c>
      <c r="K13" s="1">
        <v>121.0</v>
      </c>
      <c r="L13">
        <f> SQRT(($B13 - VLOOKUP(K13, $A:$C, 2, FALSE))^2 + ($C13 - VLOOKUP(K13, $A:$C, 3, FALSE))^2)</f>
        <v>10.60531211</v>
      </c>
    </row>
    <row r="14">
      <c r="A14" s="1">
        <v>11.0</v>
      </c>
      <c r="B14" s="1">
        <v>36.2175</v>
      </c>
      <c r="C14" s="1">
        <v>63.8832</v>
      </c>
      <c r="D14" s="1" t="s">
        <v>4</v>
      </c>
      <c r="E14" s="1">
        <v>10.0</v>
      </c>
      <c r="F14" s="1">
        <v>16.30978858</v>
      </c>
      <c r="G14" s="1">
        <v>9.0</v>
      </c>
      <c r="H14">
        <f> SQRT(($B14 - VLOOKUP(G14, $A:$C, 2, FALSE))^2 + ($C14 - VLOOKUP(G14, $A:$C, 3, FALSE))^2)</f>
        <v>15.62994758</v>
      </c>
      <c r="I14" s="1">
        <v>5047.0</v>
      </c>
      <c r="J14" s="1">
        <v>5.0</v>
      </c>
    </row>
    <row r="15">
      <c r="A15" s="1">
        <v>12.0</v>
      </c>
      <c r="B15" s="1">
        <v>21.0281</v>
      </c>
      <c r="C15" s="1">
        <v>91.9316</v>
      </c>
      <c r="D15" s="1" t="s">
        <v>2</v>
      </c>
      <c r="E15" s="1">
        <v>10.0</v>
      </c>
      <c r="F15" s="1">
        <v>31.8971882</v>
      </c>
      <c r="G15" s="1">
        <v>13.0</v>
      </c>
      <c r="H15" s="1">
        <v>20.3256</v>
      </c>
    </row>
    <row r="16">
      <c r="A16" s="1">
        <v>13.0</v>
      </c>
      <c r="B16" s="1">
        <v>0.7025</v>
      </c>
      <c r="C16" s="1">
        <v>91.9316</v>
      </c>
      <c r="E16" s="1">
        <v>12.0</v>
      </c>
      <c r="F16" s="1">
        <v>20.3256</v>
      </c>
      <c r="G16" s="1">
        <v>14.0</v>
      </c>
      <c r="H16" s="1">
        <v>19.0001</v>
      </c>
      <c r="I16" s="1">
        <v>15.0</v>
      </c>
      <c r="J16" s="1">
        <v>18.9047</v>
      </c>
    </row>
    <row r="17">
      <c r="A17" s="1">
        <v>14.0</v>
      </c>
      <c r="B17" s="1">
        <v>0.7025</v>
      </c>
      <c r="C17" s="1">
        <v>110.9317</v>
      </c>
      <c r="D17" s="1" t="s">
        <v>2</v>
      </c>
      <c r="E17" s="1">
        <v>13.0</v>
      </c>
      <c r="F17" s="1">
        <v>19.0001</v>
      </c>
      <c r="G17" s="1">
        <v>30.0</v>
      </c>
      <c r="H17" s="1">
        <v>5.0</v>
      </c>
    </row>
    <row r="18">
      <c r="A18" s="1">
        <v>15.0</v>
      </c>
      <c r="B18" s="1">
        <v>0.7025</v>
      </c>
      <c r="C18" s="1">
        <v>73.0269</v>
      </c>
      <c r="D18" s="1" t="s">
        <v>3</v>
      </c>
      <c r="E18" s="1">
        <v>121.0</v>
      </c>
      <c r="F18">
        <f t="shared" ref="F18:F19" si="1"> SQRT(($B18 - VLOOKUP(E18, $A:$C, 2, FALSE))^2 + ($C18 - VLOOKUP(E18, $A:$C, 3, FALSE))^2)</f>
        <v>10.60043281</v>
      </c>
      <c r="G18" s="1">
        <v>13.0</v>
      </c>
      <c r="H18" s="1">
        <v>18.9047</v>
      </c>
      <c r="I18" s="1">
        <v>16.0</v>
      </c>
      <c r="J18" s="1">
        <v>17.8222</v>
      </c>
    </row>
    <row r="19">
      <c r="A19" s="1">
        <v>121.0</v>
      </c>
      <c r="B19" s="1">
        <v>11.28</v>
      </c>
      <c r="C19" s="1">
        <v>72.33</v>
      </c>
      <c r="D19" s="1" t="s">
        <v>3</v>
      </c>
      <c r="E19" s="1">
        <v>10.0</v>
      </c>
      <c r="F19">
        <f t="shared" si="1"/>
        <v>10.60531211</v>
      </c>
      <c r="G19" s="1">
        <v>15.0</v>
      </c>
      <c r="H19">
        <f> SQRT(($B19 - VLOOKUP(G19, $A:$C, 2, FALSE))^2 + ($C19 - VLOOKUP(G19, $A:$C, 3, FALSE))^2)</f>
        <v>10.60043281</v>
      </c>
      <c r="I19" s="1"/>
      <c r="J19" s="1"/>
    </row>
    <row r="20">
      <c r="A20" s="1">
        <v>16.0</v>
      </c>
      <c r="B20" s="1">
        <v>0.7025</v>
      </c>
      <c r="C20" s="1">
        <v>55.2047</v>
      </c>
      <c r="D20" s="1" t="s">
        <v>6</v>
      </c>
      <c r="E20" s="1">
        <v>15.0</v>
      </c>
      <c r="F20" s="1">
        <v>17.8222</v>
      </c>
      <c r="G20" s="1">
        <v>1.0</v>
      </c>
      <c r="H20" s="1">
        <v>33.69351639</v>
      </c>
    </row>
    <row r="21">
      <c r="A21" s="1">
        <v>-2.0</v>
      </c>
      <c r="B21" s="1">
        <v>1.0</v>
      </c>
      <c r="C21" s="1" t="s">
        <v>7</v>
      </c>
      <c r="D21" s="1">
        <v>85.5447</v>
      </c>
      <c r="E21" s="1">
        <v>123.8147</v>
      </c>
      <c r="F21" s="1">
        <v>27.1922</v>
      </c>
      <c r="G21" s="1">
        <v>2.9249</v>
      </c>
    </row>
    <row r="22">
      <c r="A22" s="1">
        <v>17.0</v>
      </c>
      <c r="B22" s="1">
        <v>0.3705</v>
      </c>
      <c r="C22" s="1">
        <v>1.5788</v>
      </c>
      <c r="D22" s="1" t="s">
        <v>2</v>
      </c>
      <c r="E22" s="1">
        <v>18.0</v>
      </c>
      <c r="F22" s="1">
        <v>11.8193</v>
      </c>
      <c r="G22" s="1">
        <v>0.0</v>
      </c>
      <c r="H22" s="1">
        <v>5.0</v>
      </c>
    </row>
    <row r="23">
      <c r="A23" s="1">
        <v>18.0</v>
      </c>
      <c r="B23" s="1">
        <v>0.3705</v>
      </c>
      <c r="C23" s="1">
        <v>13.3981</v>
      </c>
      <c r="D23" s="1" t="s">
        <v>4</v>
      </c>
      <c r="E23" s="1">
        <v>17.0</v>
      </c>
      <c r="F23" s="1">
        <v>11.8193</v>
      </c>
      <c r="G23" s="1">
        <v>19.0</v>
      </c>
      <c r="H23" s="1">
        <v>11.36262179</v>
      </c>
      <c r="I23" s="1">
        <v>34.0</v>
      </c>
      <c r="J23" s="1">
        <v>13.40918549</v>
      </c>
      <c r="K23" s="1">
        <v>5000.0</v>
      </c>
      <c r="L23" s="1">
        <v>5.7</v>
      </c>
    </row>
    <row r="24">
      <c r="A24" s="1">
        <v>19.0</v>
      </c>
      <c r="B24" s="1">
        <v>11.6655</v>
      </c>
      <c r="C24" s="1">
        <v>12.1603</v>
      </c>
      <c r="E24" s="1">
        <v>18.0</v>
      </c>
      <c r="F24" s="1">
        <v>11.36262179</v>
      </c>
      <c r="G24" s="1">
        <v>20.0</v>
      </c>
      <c r="H24" s="1">
        <v>9.4128</v>
      </c>
    </row>
    <row r="25">
      <c r="A25" s="1">
        <v>20.0</v>
      </c>
      <c r="B25" s="1">
        <v>11.6655</v>
      </c>
      <c r="C25" s="1">
        <v>21.5731</v>
      </c>
      <c r="E25" s="1">
        <v>19.0</v>
      </c>
      <c r="F25" s="1">
        <v>9.4128</v>
      </c>
      <c r="G25" s="1">
        <v>21.0</v>
      </c>
      <c r="H25" s="1">
        <v>10.3193</v>
      </c>
    </row>
    <row r="26">
      <c r="A26" s="1">
        <v>21.0</v>
      </c>
      <c r="B26" s="1">
        <v>21.9848</v>
      </c>
      <c r="C26" s="1">
        <v>21.5731</v>
      </c>
      <c r="D26" s="1" t="s">
        <v>3</v>
      </c>
      <c r="E26" s="1">
        <v>20.0</v>
      </c>
      <c r="F26" s="1">
        <v>10.3193</v>
      </c>
      <c r="G26" s="1">
        <v>22.0</v>
      </c>
      <c r="H26" s="1">
        <v>32.91303526</v>
      </c>
      <c r="I26" s="1">
        <v>2.0</v>
      </c>
      <c r="J26" s="1">
        <v>5.0</v>
      </c>
    </row>
    <row r="27">
      <c r="A27" s="1">
        <v>22.0</v>
      </c>
      <c r="B27" s="1">
        <v>22.7975</v>
      </c>
      <c r="C27" s="1">
        <v>54.4761</v>
      </c>
      <c r="E27" s="1">
        <v>21.0</v>
      </c>
      <c r="F27" s="1">
        <v>32.91303526</v>
      </c>
      <c r="G27" s="1">
        <v>23.0</v>
      </c>
      <c r="H27" s="1">
        <v>10.27573718</v>
      </c>
      <c r="I27" s="1">
        <v>25.0</v>
      </c>
      <c r="J27" s="1">
        <v>22.6789</v>
      </c>
    </row>
    <row r="28">
      <c r="A28" s="1">
        <v>23.0</v>
      </c>
      <c r="B28" s="1">
        <v>13.0538</v>
      </c>
      <c r="C28" s="1">
        <v>57.7397</v>
      </c>
      <c r="E28" s="1">
        <v>22.0</v>
      </c>
      <c r="F28" s="1">
        <v>10.27573718</v>
      </c>
      <c r="G28" s="1">
        <v>24.0</v>
      </c>
      <c r="H28" s="1">
        <v>12.27097222</v>
      </c>
    </row>
    <row r="29">
      <c r="A29" s="1">
        <v>24.0</v>
      </c>
      <c r="B29" s="1">
        <v>7.6999</v>
      </c>
      <c r="C29" s="1">
        <v>68.7811</v>
      </c>
      <c r="E29" s="1">
        <v>23.0</v>
      </c>
      <c r="F29" s="1">
        <v>12.27097222</v>
      </c>
      <c r="G29" s="1">
        <v>25.0</v>
      </c>
      <c r="H29" s="1">
        <v>17.26440636</v>
      </c>
      <c r="I29" s="1">
        <v>38.0</v>
      </c>
      <c r="J29" s="1">
        <v>9.757813941</v>
      </c>
    </row>
    <row r="30">
      <c r="A30" s="1">
        <v>25.0</v>
      </c>
      <c r="B30" s="1">
        <v>22.7975</v>
      </c>
      <c r="C30" s="1">
        <v>77.155</v>
      </c>
      <c r="E30" s="1">
        <v>22.0</v>
      </c>
      <c r="F30" s="1">
        <v>22.6789</v>
      </c>
      <c r="G30" s="1">
        <v>24.0</v>
      </c>
      <c r="H30" s="1">
        <v>17.26440636</v>
      </c>
      <c r="I30" s="1">
        <v>26.0</v>
      </c>
      <c r="J30">
        <f t="shared" ref="J30:J31" si="2"> SQRT(($B30 - VLOOKUP(I30, $A:$C, 2, FALSE))^2 + ($C30 - VLOOKUP(I30, $A:$C, 3, FALSE))^2)</f>
        <v>15.6714017</v>
      </c>
      <c r="K30" s="1">
        <v>27.0</v>
      </c>
      <c r="L30" s="1">
        <v>14.94794044</v>
      </c>
      <c r="M30" s="1">
        <v>120.0</v>
      </c>
      <c r="N30">
        <f> SQRT(($B30 - VLOOKUP(M30, $A:$C, 2, FALSE))^2 + ($C30 - VLOOKUP(M30, $A:$C, 3, FALSE))^2)</f>
        <v>11.9663228</v>
      </c>
    </row>
    <row r="31">
      <c r="A31" s="1">
        <v>26.0</v>
      </c>
      <c r="B31" s="1">
        <v>37.84</v>
      </c>
      <c r="C31" s="1">
        <v>72.76</v>
      </c>
      <c r="D31" s="1" t="s">
        <v>3</v>
      </c>
      <c r="E31" s="1">
        <v>25.0</v>
      </c>
      <c r="F31">
        <f t="shared" ref="F31:F32" si="3"> SQRT(($B31 - VLOOKUP(E31, $A:$C, 2, FALSE))^2 + ($C31 - VLOOKUP(E31, $A:$C, 3, FALSE))^2)</f>
        <v>15.6714017</v>
      </c>
      <c r="G31" s="1">
        <v>8.0</v>
      </c>
      <c r="H31" s="1">
        <v>20.0</v>
      </c>
      <c r="I31" s="1">
        <v>120.0</v>
      </c>
      <c r="J31">
        <f t="shared" si="2"/>
        <v>5.852264519</v>
      </c>
    </row>
    <row r="32">
      <c r="A32" s="1">
        <v>120.0</v>
      </c>
      <c r="B32" s="1">
        <v>34.75</v>
      </c>
      <c r="C32" s="1">
        <v>77.73</v>
      </c>
      <c r="D32" s="1" t="s">
        <v>4</v>
      </c>
      <c r="E32" s="1">
        <v>25.0</v>
      </c>
      <c r="F32">
        <f t="shared" si="3"/>
        <v>11.9663228</v>
      </c>
      <c r="G32" s="1">
        <v>26.0</v>
      </c>
      <c r="H32">
        <f> SQRT(($B32 - VLOOKUP(G32, $A:$C, 2, FALSE))^2 + ($C32 - VLOOKUP(G32, $A:$C, 3, FALSE))^2)</f>
        <v>5.852264519</v>
      </c>
      <c r="I32" s="1">
        <v>5071.0</v>
      </c>
      <c r="J32" s="1">
        <v>3.2</v>
      </c>
    </row>
    <row r="33">
      <c r="A33" s="1">
        <v>27.0</v>
      </c>
      <c r="B33" s="1">
        <v>21.8598</v>
      </c>
      <c r="C33" s="1">
        <v>92.0735</v>
      </c>
      <c r="D33" s="1" t="s">
        <v>8</v>
      </c>
      <c r="E33" s="1">
        <v>25.0</v>
      </c>
      <c r="F33" s="1">
        <v>14.94794044</v>
      </c>
      <c r="G33" s="1">
        <v>40.0</v>
      </c>
      <c r="H33" s="1">
        <v>15.58</v>
      </c>
    </row>
    <row r="34">
      <c r="A34" s="1">
        <v>28.0</v>
      </c>
      <c r="B34" s="1">
        <v>-0.4573</v>
      </c>
      <c r="C34" s="1">
        <v>86.4938</v>
      </c>
      <c r="D34" s="1" t="s">
        <v>4</v>
      </c>
      <c r="E34" s="1">
        <v>29.0</v>
      </c>
      <c r="F34" s="1">
        <v>11.87820601</v>
      </c>
      <c r="G34" s="1">
        <v>39.0</v>
      </c>
      <c r="H34" s="1">
        <v>11.24099586</v>
      </c>
      <c r="I34" s="1">
        <v>5009.0</v>
      </c>
      <c r="J34" s="1">
        <v>6.5</v>
      </c>
    </row>
    <row r="35">
      <c r="A35" s="1">
        <v>29.0</v>
      </c>
      <c r="B35" s="1">
        <v>0.4249</v>
      </c>
      <c r="C35" s="1">
        <v>98.3392</v>
      </c>
      <c r="D35" s="1" t="s">
        <v>4</v>
      </c>
      <c r="E35" s="1">
        <v>28.0</v>
      </c>
      <c r="F35" s="1">
        <v>11.87820601</v>
      </c>
      <c r="G35" s="1">
        <v>30.0</v>
      </c>
      <c r="H35" s="1">
        <v>11.9326</v>
      </c>
      <c r="I35" s="1">
        <v>5010.0</v>
      </c>
      <c r="J35" s="1">
        <v>6.0</v>
      </c>
    </row>
    <row r="36">
      <c r="A36" s="1">
        <v>30.0</v>
      </c>
      <c r="B36" s="1">
        <v>0.4249</v>
      </c>
      <c r="C36" s="1">
        <v>110.2718</v>
      </c>
      <c r="D36" s="1" t="s">
        <v>8</v>
      </c>
      <c r="E36" s="1">
        <v>29.0</v>
      </c>
      <c r="F36" s="1">
        <v>11.9326</v>
      </c>
      <c r="G36" s="1">
        <v>14.0</v>
      </c>
      <c r="H36" s="1">
        <v>5.0</v>
      </c>
    </row>
    <row r="37">
      <c r="A37" s="1">
        <v>31.0</v>
      </c>
      <c r="B37" s="1">
        <v>0.9727</v>
      </c>
      <c r="C37" s="1">
        <v>54.5637</v>
      </c>
      <c r="D37" s="1" t="s">
        <v>6</v>
      </c>
      <c r="E37" s="1">
        <v>38.0</v>
      </c>
      <c r="F37" s="1">
        <v>10.12657268</v>
      </c>
      <c r="G37" s="1">
        <v>32.0</v>
      </c>
      <c r="H37" s="1">
        <v>9.16279884</v>
      </c>
      <c r="I37" s="1">
        <v>5005.0</v>
      </c>
      <c r="J37" s="1">
        <v>9.2</v>
      </c>
    </row>
    <row r="38">
      <c r="A38" s="1">
        <v>32.0</v>
      </c>
      <c r="B38" s="1">
        <v>-0.943</v>
      </c>
      <c r="C38" s="1">
        <v>45.6034</v>
      </c>
      <c r="D38" s="1" t="s">
        <v>9</v>
      </c>
      <c r="E38" s="1">
        <v>31.0</v>
      </c>
      <c r="F38" s="1">
        <v>9.16279884</v>
      </c>
      <c r="G38" s="1">
        <v>33.0</v>
      </c>
      <c r="H38" s="1">
        <v>7.061792912</v>
      </c>
      <c r="I38" s="1">
        <v>5005.0</v>
      </c>
      <c r="J38" s="1">
        <v>7.9</v>
      </c>
    </row>
    <row r="39">
      <c r="A39" s="1">
        <v>33.0</v>
      </c>
      <c r="B39" s="1">
        <v>0.1962</v>
      </c>
      <c r="C39" s="1">
        <v>38.6341</v>
      </c>
      <c r="D39" s="1" t="s">
        <v>4</v>
      </c>
      <c r="E39" s="1">
        <v>32.0</v>
      </c>
      <c r="F39" s="1">
        <v>7.061792912</v>
      </c>
      <c r="G39" s="1">
        <v>34.0</v>
      </c>
      <c r="H39" s="1">
        <v>11.86570347</v>
      </c>
      <c r="I39" s="1">
        <v>5004.0</v>
      </c>
      <c r="J39" s="1">
        <v>7.21</v>
      </c>
    </row>
    <row r="40">
      <c r="A40" s="1">
        <v>34.0</v>
      </c>
      <c r="B40" s="1">
        <v>-0.416</v>
      </c>
      <c r="C40" s="1">
        <v>26.7842</v>
      </c>
      <c r="D40" s="1" t="s">
        <v>4</v>
      </c>
      <c r="E40" s="1">
        <v>18.0</v>
      </c>
      <c r="F40" s="1">
        <v>13.40918549</v>
      </c>
      <c r="G40" s="1">
        <v>33.0</v>
      </c>
      <c r="H40" s="1">
        <v>11.86570347</v>
      </c>
      <c r="I40" s="1">
        <v>5003.0</v>
      </c>
      <c r="J40" s="1">
        <v>6.5</v>
      </c>
    </row>
    <row r="41">
      <c r="A41" s="1">
        <v>38.0</v>
      </c>
      <c r="B41" s="1">
        <v>-1.0608</v>
      </c>
      <c r="C41" s="1">
        <v>64.484</v>
      </c>
      <c r="D41" s="1" t="s">
        <v>9</v>
      </c>
      <c r="E41" s="1">
        <v>24.0</v>
      </c>
      <c r="F41" s="1">
        <v>9.757813941</v>
      </c>
      <c r="G41" s="1">
        <v>31.0</v>
      </c>
      <c r="H41" s="1">
        <v>10.12657268</v>
      </c>
      <c r="I41" s="1">
        <v>39.0</v>
      </c>
      <c r="J41" s="1">
        <v>10.81460755</v>
      </c>
      <c r="K41" s="1">
        <v>5007.0</v>
      </c>
      <c r="L41" s="1">
        <v>6.44</v>
      </c>
    </row>
    <row r="42">
      <c r="A42" s="1">
        <v>39.0</v>
      </c>
      <c r="B42" s="1">
        <v>-0.1222</v>
      </c>
      <c r="C42" s="1">
        <v>75.2578</v>
      </c>
      <c r="D42" s="1" t="s">
        <v>4</v>
      </c>
      <c r="E42" s="1">
        <v>28.0</v>
      </c>
      <c r="F42" s="1">
        <v>11.24099586</v>
      </c>
      <c r="G42" s="1">
        <v>38.0</v>
      </c>
      <c r="H42" s="1">
        <v>10.81460755</v>
      </c>
      <c r="I42" s="1">
        <v>5008.0</v>
      </c>
      <c r="J42" s="1">
        <v>7.0</v>
      </c>
    </row>
    <row r="43">
      <c r="A43" s="1">
        <v>-2.0</v>
      </c>
      <c r="B43" s="1">
        <v>0.0</v>
      </c>
      <c r="C43" s="1" t="s">
        <v>10</v>
      </c>
      <c r="D43" s="1">
        <v>107.5491</v>
      </c>
      <c r="E43" s="1">
        <v>162.8721</v>
      </c>
      <c r="F43" s="1">
        <v>45.5656</v>
      </c>
      <c r="G43" s="1">
        <v>103.7386</v>
      </c>
    </row>
    <row r="44">
      <c r="A44" s="1">
        <v>-2.0</v>
      </c>
      <c r="B44" s="1">
        <v>0.0</v>
      </c>
      <c r="C44" s="1" t="s">
        <v>11</v>
      </c>
      <c r="D44" s="1">
        <v>107.5491</v>
      </c>
      <c r="E44" s="1">
        <v>162.8721</v>
      </c>
      <c r="F44" s="1">
        <v>45.5656</v>
      </c>
      <c r="G44" s="1">
        <v>103.7386</v>
      </c>
    </row>
    <row r="45">
      <c r="A45" s="1">
        <v>-2.0</v>
      </c>
      <c r="B45" s="1">
        <v>0.0</v>
      </c>
      <c r="C45" s="1" t="s">
        <v>12</v>
      </c>
      <c r="D45" s="1">
        <v>107.5491</v>
      </c>
      <c r="E45" s="1">
        <v>162.8721</v>
      </c>
      <c r="F45" s="1">
        <v>45.5656</v>
      </c>
      <c r="G45" s="1">
        <v>103.7386</v>
      </c>
    </row>
    <row r="46">
      <c r="A46" s="1">
        <v>-2.0</v>
      </c>
      <c r="B46" s="1">
        <v>5.0</v>
      </c>
      <c r="C46" s="1" t="s">
        <v>13</v>
      </c>
      <c r="D46" s="1">
        <v>107.5491</v>
      </c>
      <c r="E46" s="1">
        <v>162.8721</v>
      </c>
      <c r="F46" s="1">
        <v>45.5656</v>
      </c>
      <c r="G46" s="1">
        <v>103.7386</v>
      </c>
    </row>
    <row r="47">
      <c r="A47" s="1">
        <v>-1.0</v>
      </c>
      <c r="B47" s="1" t="s">
        <v>14</v>
      </c>
      <c r="C47" s="1">
        <v>45.41987</v>
      </c>
      <c r="D47" s="1">
        <v>-75.679394</v>
      </c>
      <c r="E47" s="1">
        <v>45.419636</v>
      </c>
      <c r="F47" s="1">
        <v>-75.679915</v>
      </c>
      <c r="G47" s="1">
        <v>48.03</v>
      </c>
      <c r="H47" s="1">
        <v>10001.0</v>
      </c>
    </row>
    <row r="48">
      <c r="A48" s="1">
        <v>-2.0</v>
      </c>
      <c r="B48" s="1">
        <v>0.0</v>
      </c>
      <c r="C48" s="1" t="s">
        <v>1</v>
      </c>
      <c r="D48" s="1">
        <v>104.0831</v>
      </c>
      <c r="E48" s="1">
        <v>166.8747</v>
      </c>
      <c r="F48" s="1">
        <v>37.9774</v>
      </c>
      <c r="G48" s="1">
        <v>98.2131</v>
      </c>
    </row>
    <row r="49">
      <c r="A49" s="1">
        <v>61.0</v>
      </c>
      <c r="B49" s="1">
        <v>-0.84</v>
      </c>
      <c r="C49" s="1">
        <v>-58.0</v>
      </c>
      <c r="D49" s="1" t="s">
        <v>4</v>
      </c>
      <c r="E49" s="1">
        <v>118.0</v>
      </c>
      <c r="F49" s="1">
        <v>11.77</v>
      </c>
      <c r="G49" s="1">
        <v>5039.0</v>
      </c>
      <c r="H49" s="1">
        <v>1.5</v>
      </c>
    </row>
    <row r="50">
      <c r="A50" s="1">
        <v>62.0</v>
      </c>
      <c r="B50" s="1">
        <v>-0.84</v>
      </c>
      <c r="C50" s="1">
        <v>-40.55</v>
      </c>
      <c r="E50" s="1">
        <v>118.0</v>
      </c>
      <c r="F50" s="1">
        <v>5.68</v>
      </c>
      <c r="G50" s="1">
        <v>63.0</v>
      </c>
      <c r="H50" s="1">
        <v>22.17</v>
      </c>
      <c r="I50" s="1">
        <v>64.0</v>
      </c>
      <c r="J50" s="1">
        <v>36.51315516</v>
      </c>
    </row>
    <row r="51">
      <c r="A51" s="1">
        <v>63.0</v>
      </c>
      <c r="B51" s="1">
        <v>21.33</v>
      </c>
      <c r="C51" s="1">
        <v>-40.55</v>
      </c>
      <c r="E51" s="1">
        <v>62.0</v>
      </c>
      <c r="F51" s="1">
        <v>22.17</v>
      </c>
    </row>
    <row r="52">
      <c r="A52" s="1">
        <v>64.0</v>
      </c>
      <c r="B52" s="1">
        <v>-0.36</v>
      </c>
      <c r="C52" s="1">
        <v>-4.04</v>
      </c>
      <c r="E52" s="1">
        <v>65.0</v>
      </c>
      <c r="F52" s="1">
        <v>9.506361028</v>
      </c>
      <c r="G52" s="1">
        <v>62.0</v>
      </c>
      <c r="H52" s="1">
        <v>36.51315516</v>
      </c>
    </row>
    <row r="53">
      <c r="A53" s="1">
        <v>65.0</v>
      </c>
      <c r="B53" s="1">
        <v>8.94</v>
      </c>
      <c r="C53" s="1">
        <v>-6.01</v>
      </c>
      <c r="E53" s="1">
        <v>64.0</v>
      </c>
      <c r="F53" s="1">
        <v>9.506361028</v>
      </c>
      <c r="G53" s="1">
        <v>76.0</v>
      </c>
      <c r="H53" s="1">
        <v>18.09</v>
      </c>
      <c r="I53" s="1">
        <v>66.0</v>
      </c>
      <c r="J53" s="1">
        <v>25.13506117</v>
      </c>
      <c r="K53" s="1">
        <v>119.0</v>
      </c>
      <c r="L53" s="1">
        <v>10.77235814</v>
      </c>
    </row>
    <row r="54">
      <c r="A54" s="1">
        <v>66.0</v>
      </c>
      <c r="B54" s="1">
        <v>34.06</v>
      </c>
      <c r="C54" s="1">
        <v>-6.88</v>
      </c>
      <c r="E54" s="1">
        <v>65.0</v>
      </c>
      <c r="F54" s="1">
        <v>25.13506117</v>
      </c>
      <c r="G54" s="1">
        <v>67.0</v>
      </c>
      <c r="H54" s="1">
        <v>7.96</v>
      </c>
      <c r="I54" s="1">
        <v>68.0</v>
      </c>
      <c r="J54" s="1">
        <v>24.08</v>
      </c>
    </row>
    <row r="55">
      <c r="A55" s="1">
        <v>67.0</v>
      </c>
      <c r="B55" s="1">
        <v>34.06</v>
      </c>
      <c r="C55" s="1">
        <v>-14.84</v>
      </c>
      <c r="E55" s="1">
        <v>66.0</v>
      </c>
      <c r="F55" s="1">
        <v>7.96</v>
      </c>
    </row>
    <row r="56">
      <c r="A56" s="1">
        <v>68.0</v>
      </c>
      <c r="B56" s="1">
        <v>34.06</v>
      </c>
      <c r="C56" s="1">
        <v>17.2</v>
      </c>
      <c r="E56" s="1">
        <v>66.0</v>
      </c>
      <c r="F56" s="1">
        <v>24.08</v>
      </c>
      <c r="G56" s="1">
        <v>69.0</v>
      </c>
      <c r="H56" s="1">
        <v>4.836238208</v>
      </c>
      <c r="I56" s="1">
        <v>72.0</v>
      </c>
      <c r="J56" s="1">
        <v>17.64272655</v>
      </c>
    </row>
    <row r="57">
      <c r="A57" s="1">
        <v>69.0</v>
      </c>
      <c r="B57" s="1">
        <v>38.8</v>
      </c>
      <c r="C57" s="1">
        <v>18.16</v>
      </c>
      <c r="E57" s="1">
        <v>68.0</v>
      </c>
      <c r="F57" s="1">
        <v>6.190072697</v>
      </c>
      <c r="G57" s="1">
        <v>70.0</v>
      </c>
      <c r="H57" s="1">
        <v>14.53079489</v>
      </c>
    </row>
    <row r="58">
      <c r="A58" s="1">
        <v>70.0</v>
      </c>
      <c r="B58" s="1">
        <v>39.36</v>
      </c>
      <c r="C58" s="1">
        <v>32.68</v>
      </c>
      <c r="E58" s="1">
        <v>69.0</v>
      </c>
      <c r="F58" s="1">
        <v>14.53079489</v>
      </c>
      <c r="G58" s="1">
        <v>71.0</v>
      </c>
      <c r="H58" s="1">
        <v>22.80420356</v>
      </c>
    </row>
    <row r="59">
      <c r="A59" s="1">
        <v>71.0</v>
      </c>
      <c r="B59" s="1">
        <v>55.5</v>
      </c>
      <c r="C59" s="1">
        <v>48.79</v>
      </c>
      <c r="D59" s="1" t="s">
        <v>4</v>
      </c>
      <c r="E59" s="1">
        <v>70.0</v>
      </c>
      <c r="F59" s="1">
        <v>22.80420356</v>
      </c>
      <c r="G59" s="1">
        <v>81.0</v>
      </c>
      <c r="H59" s="1">
        <v>1.0</v>
      </c>
    </row>
    <row r="60">
      <c r="A60" s="1">
        <v>72.0</v>
      </c>
      <c r="B60" s="1">
        <v>16.43</v>
      </c>
      <c r="C60" s="1">
        <v>17.87</v>
      </c>
      <c r="E60" s="1">
        <v>68.0</v>
      </c>
      <c r="F60" s="1">
        <v>17.64272655</v>
      </c>
      <c r="G60" s="1">
        <v>74.0</v>
      </c>
      <c r="H60" s="1">
        <v>13.02</v>
      </c>
      <c r="I60" s="1">
        <v>75.0</v>
      </c>
      <c r="J60" s="1">
        <v>6.420001246</v>
      </c>
    </row>
    <row r="61">
      <c r="A61" s="1">
        <v>73.0</v>
      </c>
      <c r="B61" s="1">
        <v>16.43</v>
      </c>
      <c r="C61" s="1">
        <v>47.72</v>
      </c>
      <c r="D61" s="1" t="s">
        <v>3</v>
      </c>
      <c r="E61" s="1">
        <v>74.0</v>
      </c>
      <c r="F61" s="1">
        <v>16.83</v>
      </c>
      <c r="G61" s="1">
        <v>59.0</v>
      </c>
      <c r="H61" s="1">
        <v>5.0</v>
      </c>
    </row>
    <row r="62">
      <c r="A62" s="1">
        <v>74.0</v>
      </c>
      <c r="B62" s="1">
        <v>16.43</v>
      </c>
      <c r="C62" s="1">
        <v>30.89</v>
      </c>
      <c r="D62" s="1" t="s">
        <v>6</v>
      </c>
      <c r="E62" s="1">
        <v>72.0</v>
      </c>
      <c r="F62" s="1">
        <v>13.02</v>
      </c>
      <c r="G62" s="1">
        <v>73.0</v>
      </c>
      <c r="H62" s="1">
        <v>16.83</v>
      </c>
    </row>
    <row r="63">
      <c r="A63" s="1">
        <v>75.0</v>
      </c>
      <c r="B63" s="1">
        <v>10.01</v>
      </c>
      <c r="C63" s="1">
        <v>17.87</v>
      </c>
      <c r="E63" s="1">
        <v>72.0</v>
      </c>
      <c r="F63" s="1">
        <v>6.420001246</v>
      </c>
      <c r="G63" s="1">
        <v>76.0</v>
      </c>
      <c r="H63" s="1">
        <v>5.88410537</v>
      </c>
    </row>
    <row r="64">
      <c r="A64" s="1">
        <v>76.0</v>
      </c>
      <c r="B64" s="1">
        <v>8.94</v>
      </c>
      <c r="C64" s="1">
        <v>12.08</v>
      </c>
      <c r="D64" s="1" t="s">
        <v>2</v>
      </c>
      <c r="E64" s="1">
        <v>75.0</v>
      </c>
      <c r="F64" s="1">
        <v>5.88410537</v>
      </c>
      <c r="G64" s="1">
        <v>65.0</v>
      </c>
      <c r="H64" s="1">
        <v>18.09</v>
      </c>
      <c r="I64" s="1">
        <v>77.0</v>
      </c>
      <c r="J64" s="1">
        <v>10.57592076</v>
      </c>
      <c r="K64" s="1">
        <v>78.0</v>
      </c>
      <c r="L64" s="1">
        <v>11.48568674</v>
      </c>
      <c r="M64" s="1">
        <v>48.0</v>
      </c>
      <c r="N64" s="1">
        <v>5.0</v>
      </c>
    </row>
    <row r="65">
      <c r="A65" s="1">
        <v>77.0</v>
      </c>
      <c r="B65" s="1">
        <v>2.2</v>
      </c>
      <c r="C65" s="1">
        <v>3.93</v>
      </c>
      <c r="D65" s="1" t="s">
        <v>3</v>
      </c>
      <c r="E65" s="1">
        <v>76.0</v>
      </c>
      <c r="F65" s="1">
        <v>10.57592076</v>
      </c>
      <c r="G65" s="1">
        <v>78.0</v>
      </c>
      <c r="H65" s="1">
        <v>12.558523</v>
      </c>
      <c r="I65" s="1">
        <v>119.0</v>
      </c>
      <c r="J65" s="1">
        <v>4.503876108</v>
      </c>
    </row>
    <row r="66">
      <c r="A66" s="1">
        <v>78.0</v>
      </c>
      <c r="B66" s="1">
        <v>-1.93</v>
      </c>
      <c r="C66" s="1">
        <v>15.79</v>
      </c>
      <c r="D66" s="1" t="s">
        <v>2</v>
      </c>
      <c r="E66" s="1">
        <v>76.0</v>
      </c>
      <c r="F66" s="1">
        <v>11.48568674</v>
      </c>
      <c r="G66" s="1">
        <v>77.0</v>
      </c>
      <c r="H66" s="1">
        <v>12.558523</v>
      </c>
      <c r="I66" s="1">
        <v>79.0</v>
      </c>
      <c r="J66" s="1">
        <v>9.019678487</v>
      </c>
      <c r="K66" s="1">
        <v>51.0</v>
      </c>
      <c r="L66" s="1">
        <v>5.0</v>
      </c>
    </row>
    <row r="67">
      <c r="A67" s="1">
        <v>79.0</v>
      </c>
      <c r="B67" s="1">
        <v>-7.48</v>
      </c>
      <c r="C67" s="1">
        <v>22.9</v>
      </c>
      <c r="E67" s="1">
        <v>78.0</v>
      </c>
      <c r="F67" s="1">
        <v>9.019678487</v>
      </c>
      <c r="G67" s="1">
        <v>80.0</v>
      </c>
      <c r="H67" s="1">
        <v>8.212435692</v>
      </c>
    </row>
    <row r="68">
      <c r="A68" s="1">
        <v>80.0</v>
      </c>
      <c r="B68" s="1">
        <v>-3.44</v>
      </c>
      <c r="C68" s="1">
        <v>30.05</v>
      </c>
      <c r="D68" s="1" t="s">
        <v>3</v>
      </c>
      <c r="E68" s="1">
        <v>79.0</v>
      </c>
      <c r="F68" s="1">
        <v>8.212435692</v>
      </c>
      <c r="G68" s="1">
        <v>54.0</v>
      </c>
      <c r="H68" s="1">
        <v>5.0</v>
      </c>
    </row>
    <row r="69">
      <c r="A69" s="1">
        <v>118.0</v>
      </c>
      <c r="B69" s="1">
        <v>-0.84</v>
      </c>
      <c r="C69" s="1">
        <v>-46.23</v>
      </c>
      <c r="D69" s="1" t="s">
        <v>3</v>
      </c>
      <c r="E69" s="1">
        <v>61.0</v>
      </c>
      <c r="F69" s="1">
        <v>11.77</v>
      </c>
      <c r="G69" s="1">
        <v>62.0</v>
      </c>
      <c r="H69" s="1">
        <v>5.68</v>
      </c>
    </row>
    <row r="70">
      <c r="A70" s="1">
        <v>119.0</v>
      </c>
      <c r="B70" s="1">
        <v>0.0</v>
      </c>
      <c r="C70" s="1">
        <v>0.0</v>
      </c>
      <c r="D70" s="1" t="s">
        <v>2</v>
      </c>
      <c r="E70" s="1">
        <v>64.0</v>
      </c>
      <c r="F70" s="1">
        <v>4.05600789</v>
      </c>
      <c r="G70" s="1">
        <v>77.0</v>
      </c>
      <c r="H70" s="1">
        <v>4.503876108</v>
      </c>
      <c r="I70" s="1">
        <v>46.0</v>
      </c>
      <c r="J70" s="1">
        <v>5.0</v>
      </c>
    </row>
    <row r="71">
      <c r="A71" s="1">
        <v>-2.0</v>
      </c>
      <c r="B71" s="1">
        <v>1.0</v>
      </c>
      <c r="C71" s="1" t="s">
        <v>7</v>
      </c>
      <c r="D71" s="1">
        <v>107.5491</v>
      </c>
      <c r="E71" s="1">
        <v>162.8721</v>
      </c>
      <c r="F71" s="1">
        <v>45.5656</v>
      </c>
      <c r="G71" s="1">
        <v>103.7386</v>
      </c>
    </row>
    <row r="72">
      <c r="A72" s="1">
        <v>40.0</v>
      </c>
      <c r="B72" s="1">
        <v>-44.31</v>
      </c>
      <c r="C72" s="1">
        <v>-2.52</v>
      </c>
      <c r="E72" s="1">
        <v>41.0</v>
      </c>
      <c r="F72" s="1">
        <v>10.53590053</v>
      </c>
      <c r="G72" s="1">
        <v>27.0</v>
      </c>
      <c r="H72" s="1">
        <v>15.58</v>
      </c>
    </row>
    <row r="73">
      <c r="A73" s="1">
        <v>41.0</v>
      </c>
      <c r="B73" s="1">
        <v>-36.87</v>
      </c>
      <c r="C73" s="1">
        <v>-9.98</v>
      </c>
      <c r="D73" s="1" t="s">
        <v>3</v>
      </c>
      <c r="E73" s="1">
        <v>40.0</v>
      </c>
      <c r="F73" s="1">
        <v>10.53590053</v>
      </c>
      <c r="G73" s="1">
        <v>42.0</v>
      </c>
      <c r="H73" s="1">
        <v>16.39</v>
      </c>
    </row>
    <row r="74">
      <c r="A74" s="1">
        <v>42.0</v>
      </c>
      <c r="B74" s="1">
        <v>-20.48</v>
      </c>
      <c r="C74" s="1">
        <v>-9.98</v>
      </c>
      <c r="E74" s="1">
        <v>41.0</v>
      </c>
      <c r="F74" s="1">
        <v>16.39</v>
      </c>
      <c r="G74" s="1">
        <v>43.0</v>
      </c>
      <c r="H74" s="1">
        <v>10.12</v>
      </c>
      <c r="I74" s="1">
        <v>45.0</v>
      </c>
      <c r="J74" s="1">
        <v>14.09</v>
      </c>
    </row>
    <row r="75">
      <c r="A75" s="1">
        <v>43.0</v>
      </c>
      <c r="B75" s="1">
        <v>-10.36</v>
      </c>
      <c r="C75" s="1">
        <v>-9.98</v>
      </c>
      <c r="E75" s="1">
        <v>42.0</v>
      </c>
      <c r="F75" s="1">
        <v>10.12</v>
      </c>
      <c r="G75" s="1">
        <v>44.0</v>
      </c>
      <c r="H75" s="1">
        <v>14.19</v>
      </c>
    </row>
    <row r="76">
      <c r="A76" s="1">
        <v>44.0</v>
      </c>
      <c r="B76" s="1">
        <v>-10.36</v>
      </c>
      <c r="C76" s="1">
        <v>4.21</v>
      </c>
      <c r="E76" s="1">
        <v>43.0</v>
      </c>
      <c r="F76" s="1">
        <v>14.19</v>
      </c>
      <c r="G76" s="1">
        <v>45.0</v>
      </c>
      <c r="H76" s="1">
        <v>10.12049406</v>
      </c>
      <c r="I76" s="1">
        <v>46.0</v>
      </c>
      <c r="J76" s="1">
        <v>11.98</v>
      </c>
    </row>
    <row r="77">
      <c r="A77" s="1">
        <v>45.0</v>
      </c>
      <c r="B77" s="1">
        <v>-20.48</v>
      </c>
      <c r="C77" s="1">
        <v>4.11</v>
      </c>
      <c r="E77" s="1">
        <v>42.0</v>
      </c>
      <c r="F77" s="1">
        <v>14.09</v>
      </c>
      <c r="G77" s="1">
        <v>44.0</v>
      </c>
      <c r="H77" s="1">
        <v>10.12049406</v>
      </c>
    </row>
    <row r="78">
      <c r="A78" s="1">
        <v>46.0</v>
      </c>
      <c r="B78" s="1">
        <v>1.62</v>
      </c>
      <c r="C78" s="1">
        <v>4.21</v>
      </c>
      <c r="D78" s="1" t="s">
        <v>15</v>
      </c>
      <c r="E78" s="1">
        <v>44.0</v>
      </c>
      <c r="F78" s="1">
        <v>11.98</v>
      </c>
      <c r="G78" s="1">
        <v>47.0</v>
      </c>
      <c r="H78" s="1">
        <v>7.1087833</v>
      </c>
      <c r="I78" s="1">
        <v>50.0</v>
      </c>
      <c r="J78" s="1">
        <v>9.541724163</v>
      </c>
      <c r="K78" s="1">
        <v>119.0</v>
      </c>
      <c r="L78" s="1">
        <v>5.0</v>
      </c>
    </row>
    <row r="79">
      <c r="A79" s="1">
        <v>47.0</v>
      </c>
      <c r="B79" s="1">
        <v>8.64</v>
      </c>
      <c r="C79" s="1">
        <v>5.33</v>
      </c>
      <c r="D79" s="1" t="s">
        <v>4</v>
      </c>
      <c r="E79" s="1">
        <v>46.0</v>
      </c>
      <c r="F79" s="1">
        <v>7.1087833</v>
      </c>
      <c r="G79" s="1">
        <v>48.0</v>
      </c>
      <c r="H79" s="1">
        <v>5.738884909</v>
      </c>
      <c r="I79" s="1">
        <v>50.0</v>
      </c>
      <c r="J79" s="1">
        <v>11.945045</v>
      </c>
      <c r="K79" s="1">
        <v>5063.0</v>
      </c>
      <c r="L79" s="1">
        <v>5.0</v>
      </c>
    </row>
    <row r="80">
      <c r="A80" s="1">
        <v>48.0</v>
      </c>
      <c r="B80" s="1">
        <v>9.46</v>
      </c>
      <c r="C80" s="1">
        <v>11.01</v>
      </c>
      <c r="D80" s="1" t="s">
        <v>16</v>
      </c>
      <c r="E80" s="1">
        <v>47.0</v>
      </c>
      <c r="F80" s="1">
        <v>5.738884909</v>
      </c>
      <c r="G80" s="1">
        <v>49.0</v>
      </c>
      <c r="H80" s="1">
        <v>19.03220954</v>
      </c>
      <c r="I80" s="1">
        <v>50.0</v>
      </c>
      <c r="J80" s="1">
        <v>9.774891304</v>
      </c>
      <c r="K80" s="1">
        <v>76.0</v>
      </c>
      <c r="L80" s="1">
        <v>5.0</v>
      </c>
    </row>
    <row r="81">
      <c r="A81" s="1">
        <v>49.0</v>
      </c>
      <c r="B81" s="1">
        <v>9.17</v>
      </c>
      <c r="C81" s="1">
        <v>30.04</v>
      </c>
      <c r="E81" s="1">
        <v>48.0</v>
      </c>
      <c r="F81" s="1">
        <v>19.03220954</v>
      </c>
      <c r="G81" s="1">
        <v>58.0</v>
      </c>
      <c r="H81" s="1">
        <v>7.02</v>
      </c>
    </row>
    <row r="82">
      <c r="A82" s="1">
        <v>50.0</v>
      </c>
      <c r="B82" s="1">
        <v>0.04</v>
      </c>
      <c r="C82" s="1">
        <v>13.62</v>
      </c>
      <c r="D82" s="1" t="s">
        <v>3</v>
      </c>
      <c r="E82" s="1">
        <v>46.0</v>
      </c>
      <c r="F82" s="1">
        <v>9.541724163</v>
      </c>
      <c r="G82" s="1">
        <v>47.0</v>
      </c>
      <c r="H82" s="1">
        <v>11.945045</v>
      </c>
      <c r="I82" s="1">
        <v>48.0</v>
      </c>
      <c r="J82" s="1">
        <v>9.774891304</v>
      </c>
      <c r="K82" s="1">
        <v>51.0</v>
      </c>
      <c r="L82" s="1">
        <v>5.416733333</v>
      </c>
    </row>
    <row r="83">
      <c r="A83" s="1">
        <v>51.0</v>
      </c>
      <c r="B83" s="1">
        <v>-3.75</v>
      </c>
      <c r="C83" s="1">
        <v>17.49</v>
      </c>
      <c r="D83" s="1" t="s">
        <v>15</v>
      </c>
      <c r="E83" s="1">
        <v>50.0</v>
      </c>
      <c r="F83" s="1">
        <v>5.416733333</v>
      </c>
      <c r="G83" s="1">
        <v>52.0</v>
      </c>
      <c r="H83" s="1">
        <v>4.214380144</v>
      </c>
      <c r="I83" s="1">
        <v>60.0</v>
      </c>
      <c r="J83" s="1">
        <v>5.695937149</v>
      </c>
      <c r="K83" s="1">
        <v>78.0</v>
      </c>
      <c r="L83" s="1">
        <v>5.0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1">
        <v>52.0</v>
      </c>
      <c r="B84" s="1">
        <v>-4.36</v>
      </c>
      <c r="C84" s="1">
        <v>21.66</v>
      </c>
      <c r="D84" s="1" t="s">
        <v>6</v>
      </c>
      <c r="E84" s="1">
        <v>51.0</v>
      </c>
      <c r="F84" s="1">
        <v>4.214380144</v>
      </c>
      <c r="G84" s="1">
        <v>53.0</v>
      </c>
      <c r="H84" s="1">
        <v>8.492661538</v>
      </c>
    </row>
    <row r="85">
      <c r="A85" s="1">
        <v>53.0</v>
      </c>
      <c r="B85" s="1">
        <v>-4.98</v>
      </c>
      <c r="C85" s="1">
        <v>30.13</v>
      </c>
      <c r="E85" s="1">
        <v>52.0</v>
      </c>
      <c r="F85" s="1">
        <v>8.492661538</v>
      </c>
      <c r="G85" s="1">
        <v>54.0</v>
      </c>
      <c r="H85" s="1">
        <v>4.0</v>
      </c>
      <c r="I85" s="1">
        <v>55.0</v>
      </c>
      <c r="J85" s="1">
        <v>11.64</v>
      </c>
    </row>
    <row r="86">
      <c r="A86" s="1">
        <v>54.0</v>
      </c>
      <c r="B86" s="1">
        <v>-0.98</v>
      </c>
      <c r="C86" s="1">
        <v>30.13</v>
      </c>
      <c r="D86" s="1" t="s">
        <v>3</v>
      </c>
      <c r="E86" s="1">
        <v>53.0</v>
      </c>
      <c r="F86" s="1">
        <v>4.0</v>
      </c>
      <c r="G86" s="1">
        <v>80.0</v>
      </c>
      <c r="H86" s="1">
        <v>5.0</v>
      </c>
    </row>
    <row r="87">
      <c r="A87" s="1">
        <v>55.0</v>
      </c>
      <c r="B87" s="1">
        <v>-16.62</v>
      </c>
      <c r="C87" s="1">
        <v>30.13</v>
      </c>
      <c r="E87" s="1">
        <v>53.0</v>
      </c>
      <c r="F87" s="1">
        <v>11.64</v>
      </c>
      <c r="G87" s="1">
        <v>56.0</v>
      </c>
      <c r="H87" s="1">
        <v>12.38</v>
      </c>
    </row>
    <row r="88">
      <c r="A88" s="1">
        <v>56.0</v>
      </c>
      <c r="B88" s="1">
        <v>-16.62</v>
      </c>
      <c r="C88" s="1">
        <v>17.75</v>
      </c>
      <c r="E88" s="1">
        <v>55.0</v>
      </c>
      <c r="F88" s="1">
        <v>12.38</v>
      </c>
      <c r="G88" s="1">
        <v>57.0</v>
      </c>
      <c r="H88" s="1">
        <v>3.49</v>
      </c>
      <c r="I88" s="1">
        <v>60.0</v>
      </c>
      <c r="J88" s="1">
        <v>7.18</v>
      </c>
    </row>
    <row r="89">
      <c r="A89" s="1">
        <v>57.0</v>
      </c>
      <c r="B89" s="1">
        <v>-16.62</v>
      </c>
      <c r="C89" s="1">
        <v>14.26</v>
      </c>
      <c r="D89" s="1" t="s">
        <v>3</v>
      </c>
      <c r="E89" s="1">
        <v>56.0</v>
      </c>
      <c r="F89" s="1">
        <v>3.49</v>
      </c>
    </row>
    <row r="90">
      <c r="A90" s="1">
        <v>58.0</v>
      </c>
      <c r="B90" s="1">
        <v>16.19</v>
      </c>
      <c r="C90" s="1">
        <v>30.04</v>
      </c>
      <c r="E90" s="1">
        <v>49.0</v>
      </c>
      <c r="F90" s="1">
        <v>7.02</v>
      </c>
      <c r="G90" s="1">
        <v>59.0</v>
      </c>
      <c r="H90" s="1">
        <v>17.12</v>
      </c>
    </row>
    <row r="91">
      <c r="A91" s="1">
        <v>59.0</v>
      </c>
      <c r="B91" s="1">
        <v>16.19</v>
      </c>
      <c r="C91" s="1">
        <v>47.16</v>
      </c>
      <c r="D91" s="1" t="s">
        <v>9</v>
      </c>
      <c r="E91" s="1">
        <v>58.0</v>
      </c>
      <c r="F91" s="1">
        <v>17.12</v>
      </c>
      <c r="G91" s="1">
        <v>5073.0</v>
      </c>
      <c r="H91" s="1">
        <v>5.0</v>
      </c>
      <c r="I91" s="1">
        <v>73.0</v>
      </c>
      <c r="J91" s="1">
        <v>5.0</v>
      </c>
    </row>
    <row r="92">
      <c r="A92" s="1">
        <v>60.0</v>
      </c>
      <c r="B92" s="1">
        <v>-9.44</v>
      </c>
      <c r="C92" s="1">
        <v>17.75</v>
      </c>
      <c r="D92" s="1" t="s">
        <v>6</v>
      </c>
      <c r="E92" s="1">
        <v>51.0</v>
      </c>
      <c r="F92" s="1">
        <v>5.695937149</v>
      </c>
      <c r="G92" s="1">
        <v>56.0</v>
      </c>
      <c r="H92" s="1">
        <v>7.18</v>
      </c>
    </row>
    <row r="93">
      <c r="A93" s="1">
        <v>-2.0</v>
      </c>
      <c r="B93" s="1">
        <v>0.0</v>
      </c>
      <c r="C93" s="1" t="s">
        <v>10</v>
      </c>
      <c r="D93" s="1">
        <v>107.5491</v>
      </c>
      <c r="E93" s="1">
        <v>162.8721</v>
      </c>
      <c r="F93" s="1">
        <v>45.5656</v>
      </c>
      <c r="G93" s="1">
        <v>103.7386</v>
      </c>
    </row>
    <row r="94">
      <c r="A94" s="1">
        <v>-2.0</v>
      </c>
      <c r="B94" s="1">
        <v>0.0</v>
      </c>
      <c r="C94" s="1" t="s">
        <v>11</v>
      </c>
      <c r="D94" s="1">
        <v>107.5491</v>
      </c>
      <c r="E94" s="1">
        <v>162.8721</v>
      </c>
      <c r="F94" s="1">
        <v>45.5656</v>
      </c>
      <c r="G94" s="1">
        <v>103.7386</v>
      </c>
    </row>
    <row r="95">
      <c r="A95" s="1">
        <v>-2.0</v>
      </c>
      <c r="B95" s="1">
        <v>0.0</v>
      </c>
      <c r="C95" s="1" t="s">
        <v>12</v>
      </c>
      <c r="D95" s="1">
        <v>107.5491</v>
      </c>
      <c r="E95" s="1">
        <v>162.8721</v>
      </c>
      <c r="F95" s="1">
        <v>45.5656</v>
      </c>
      <c r="G95" s="1">
        <v>103.7386</v>
      </c>
    </row>
    <row r="96">
      <c r="A96" s="1">
        <v>-2.0</v>
      </c>
      <c r="B96" s="1">
        <v>5.0</v>
      </c>
      <c r="C96" s="1" t="s">
        <v>13</v>
      </c>
      <c r="D96" s="1">
        <v>107.5491</v>
      </c>
      <c r="E96" s="1">
        <v>162.8721</v>
      </c>
      <c r="F96" s="1">
        <v>45.5656</v>
      </c>
      <c r="G96" s="1">
        <v>103.7386</v>
      </c>
    </row>
    <row r="97">
      <c r="A97" s="1">
        <v>-2.0</v>
      </c>
      <c r="B97" s="1">
        <v>6.0</v>
      </c>
      <c r="C97" s="1" t="s">
        <v>17</v>
      </c>
      <c r="D97" s="1">
        <v>107.5491</v>
      </c>
      <c r="E97" s="1">
        <v>162.8721</v>
      </c>
      <c r="F97" s="1">
        <v>45.5656</v>
      </c>
      <c r="G97" s="1">
        <v>103.7386</v>
      </c>
    </row>
    <row r="98">
      <c r="A98" s="1">
        <v>-1.0</v>
      </c>
      <c r="B98" s="1" t="s">
        <v>18</v>
      </c>
      <c r="C98" s="1">
        <v>45.420207</v>
      </c>
      <c r="D98" s="1">
        <v>-75.679996</v>
      </c>
      <c r="E98" s="1">
        <v>45.420363</v>
      </c>
      <c r="F98" s="1">
        <v>-75.680131</v>
      </c>
      <c r="G98" s="1">
        <v>20.28</v>
      </c>
      <c r="H98" s="1">
        <v>10002.0</v>
      </c>
    </row>
    <row r="99">
      <c r="A99" s="1">
        <v>-2.0</v>
      </c>
      <c r="B99" s="1">
        <v>0.0</v>
      </c>
      <c r="C99" s="1" t="s">
        <v>19</v>
      </c>
      <c r="D99" s="1">
        <v>27.7153</v>
      </c>
      <c r="E99" s="1">
        <v>43.4803</v>
      </c>
      <c r="F99" s="1">
        <v>11.5009</v>
      </c>
      <c r="G99" s="1">
        <v>27.2481</v>
      </c>
    </row>
    <row r="100">
      <c r="A100" s="1">
        <v>81.0</v>
      </c>
      <c r="B100" s="1">
        <v>9.37</v>
      </c>
      <c r="C100" s="1">
        <v>-12.83</v>
      </c>
      <c r="D100" s="1" t="s">
        <v>4</v>
      </c>
      <c r="E100" s="1">
        <v>82.0</v>
      </c>
      <c r="F100" s="1">
        <v>3.35</v>
      </c>
      <c r="G100" s="1">
        <v>71.0</v>
      </c>
      <c r="H100" s="1">
        <v>1.0</v>
      </c>
    </row>
    <row r="101">
      <c r="A101" s="1">
        <v>82.0</v>
      </c>
      <c r="B101" s="1">
        <v>9.37</v>
      </c>
      <c r="C101" s="1">
        <v>-9.48</v>
      </c>
      <c r="E101" s="1">
        <v>81.0</v>
      </c>
      <c r="F101" s="1">
        <v>3.35</v>
      </c>
      <c r="G101" s="1">
        <v>83.0</v>
      </c>
      <c r="H101" s="1">
        <v>10.45</v>
      </c>
      <c r="I101" s="1">
        <v>116.0</v>
      </c>
      <c r="J101" s="1">
        <v>4.58</v>
      </c>
    </row>
    <row r="102">
      <c r="A102" s="1">
        <v>83.0</v>
      </c>
      <c r="B102" s="1">
        <v>9.37</v>
      </c>
      <c r="C102" s="1">
        <v>0.97</v>
      </c>
      <c r="E102" s="1">
        <v>82.0</v>
      </c>
      <c r="F102" s="1">
        <v>10.45</v>
      </c>
      <c r="G102" s="1">
        <v>84.0</v>
      </c>
      <c r="H102" s="1">
        <v>4.45</v>
      </c>
      <c r="I102" s="1">
        <v>85.0</v>
      </c>
      <c r="J102" s="1">
        <v>6.98</v>
      </c>
      <c r="K102" s="1">
        <v>116.0</v>
      </c>
      <c r="L102" s="1">
        <v>5.87</v>
      </c>
    </row>
    <row r="103">
      <c r="A103" s="1">
        <v>84.0</v>
      </c>
      <c r="B103" s="1">
        <v>13.82</v>
      </c>
      <c r="C103" s="1">
        <v>0.97</v>
      </c>
      <c r="E103" s="1">
        <v>83.0</v>
      </c>
      <c r="F103" s="1">
        <v>4.45</v>
      </c>
    </row>
    <row r="104">
      <c r="A104" s="1">
        <v>85.0</v>
      </c>
      <c r="B104" s="1">
        <v>2.39</v>
      </c>
      <c r="C104" s="1">
        <v>0.97</v>
      </c>
      <c r="E104" s="1">
        <v>83.0</v>
      </c>
      <c r="F104" s="1">
        <v>6.98</v>
      </c>
      <c r="G104" s="1">
        <v>86.0</v>
      </c>
      <c r="H104" s="1">
        <v>6.0</v>
      </c>
      <c r="I104" s="1">
        <v>87.0</v>
      </c>
      <c r="J104" s="1">
        <v>2.122498528</v>
      </c>
      <c r="K104" s="1">
        <v>88.0</v>
      </c>
      <c r="L104" s="1">
        <v>1.883215336</v>
      </c>
    </row>
    <row r="105">
      <c r="A105" s="1">
        <v>86.0</v>
      </c>
      <c r="B105" s="1">
        <v>2.39</v>
      </c>
      <c r="C105" s="1">
        <v>-5.03</v>
      </c>
      <c r="E105" s="1">
        <v>85.0</v>
      </c>
      <c r="F105" s="1">
        <v>6.0</v>
      </c>
    </row>
    <row r="106">
      <c r="A106" s="1">
        <v>87.0</v>
      </c>
      <c r="B106" s="1">
        <v>0.84</v>
      </c>
      <c r="C106" s="1">
        <v>-0.48</v>
      </c>
      <c r="D106" s="1" t="s">
        <v>2</v>
      </c>
      <c r="E106" s="1">
        <v>85.0</v>
      </c>
      <c r="F106" s="1">
        <v>2.122498528</v>
      </c>
      <c r="G106" s="1">
        <v>88.0</v>
      </c>
      <c r="H106" s="1">
        <v>3.418844834</v>
      </c>
      <c r="I106" s="1">
        <v>94.0</v>
      </c>
      <c r="J106" s="1">
        <v>5.0</v>
      </c>
    </row>
    <row r="107">
      <c r="A107" s="1">
        <v>88.0</v>
      </c>
      <c r="B107" s="1">
        <v>1.87</v>
      </c>
      <c r="C107" s="1">
        <v>2.78</v>
      </c>
      <c r="E107" s="1">
        <v>85.0</v>
      </c>
      <c r="F107" s="1">
        <v>1.883215336</v>
      </c>
      <c r="G107" s="1">
        <v>87.0</v>
      </c>
      <c r="H107" s="1">
        <v>3.418844834</v>
      </c>
      <c r="I107" s="1">
        <v>89.0</v>
      </c>
      <c r="J107" s="1">
        <v>1.503063538</v>
      </c>
      <c r="K107" s="1">
        <v>90.0</v>
      </c>
      <c r="L107" s="1">
        <v>4.28</v>
      </c>
    </row>
    <row r="108">
      <c r="A108" s="1">
        <v>89.0</v>
      </c>
      <c r="B108" s="1">
        <v>2.51</v>
      </c>
      <c r="C108" s="1">
        <v>4.14</v>
      </c>
      <c r="D108" s="1" t="s">
        <v>3</v>
      </c>
      <c r="E108" s="1">
        <v>88.0</v>
      </c>
      <c r="F108" s="1">
        <v>1.503063538</v>
      </c>
      <c r="G108" s="1">
        <v>95.0</v>
      </c>
      <c r="H108" s="1">
        <v>5.0</v>
      </c>
    </row>
    <row r="109">
      <c r="A109" s="1">
        <v>90.0</v>
      </c>
      <c r="B109" s="1">
        <v>-2.41</v>
      </c>
      <c r="C109" s="1">
        <v>2.78</v>
      </c>
      <c r="D109" s="1" t="s">
        <v>6</v>
      </c>
      <c r="E109" s="1">
        <v>88.0</v>
      </c>
      <c r="F109" s="1">
        <v>4.28</v>
      </c>
      <c r="G109" s="1">
        <v>91.0</v>
      </c>
      <c r="H109" s="1">
        <v>4.91</v>
      </c>
    </row>
    <row r="110">
      <c r="A110" s="1">
        <v>91.0</v>
      </c>
      <c r="B110" s="1">
        <v>-7.32</v>
      </c>
      <c r="C110" s="1">
        <v>2.78</v>
      </c>
      <c r="E110" s="1">
        <v>90.0</v>
      </c>
      <c r="F110" s="1">
        <v>4.91</v>
      </c>
    </row>
    <row r="111">
      <c r="A111" s="1">
        <v>116.0</v>
      </c>
      <c r="B111" s="1">
        <v>9.37</v>
      </c>
      <c r="C111" s="1">
        <v>-4.9</v>
      </c>
      <c r="D111" s="1" t="s">
        <v>3</v>
      </c>
      <c r="E111" s="1">
        <v>82.0</v>
      </c>
      <c r="F111" s="1">
        <v>4.58</v>
      </c>
      <c r="G111" s="1">
        <v>83.0</v>
      </c>
      <c r="H111" s="1">
        <v>5.87</v>
      </c>
      <c r="I111" s="1">
        <v>115.0</v>
      </c>
      <c r="J111" s="1">
        <v>10.0</v>
      </c>
    </row>
    <row r="112">
      <c r="A112" s="1">
        <v>-2.0</v>
      </c>
      <c r="B112" s="1">
        <v>1.0</v>
      </c>
      <c r="C112" s="1" t="s">
        <v>1</v>
      </c>
      <c r="D112" s="1">
        <v>30.4963</v>
      </c>
      <c r="E112" s="1">
        <v>44.4186</v>
      </c>
      <c r="F112" s="1">
        <v>14.8</v>
      </c>
      <c r="G112" s="1">
        <v>27.0255</v>
      </c>
    </row>
    <row r="113">
      <c r="A113" s="1">
        <v>92.0</v>
      </c>
      <c r="B113" s="1">
        <v>1.83</v>
      </c>
      <c r="C113" s="1">
        <v>-10.64</v>
      </c>
      <c r="D113" s="1" t="s">
        <v>4</v>
      </c>
      <c r="E113" s="1">
        <v>93.0</v>
      </c>
      <c r="F113" s="1">
        <v>4.71</v>
      </c>
      <c r="G113" s="1">
        <v>5033.0</v>
      </c>
      <c r="H113" s="1">
        <v>1.0</v>
      </c>
    </row>
    <row r="114">
      <c r="A114" s="1">
        <v>93.0</v>
      </c>
      <c r="B114" s="1">
        <v>1.83</v>
      </c>
      <c r="C114" s="1">
        <v>-5.93</v>
      </c>
      <c r="D114" s="1" t="s">
        <v>3</v>
      </c>
      <c r="E114" s="1">
        <v>92.0</v>
      </c>
      <c r="F114" s="1">
        <v>4.71</v>
      </c>
      <c r="G114" s="1">
        <v>94.0</v>
      </c>
      <c r="H114" s="1">
        <v>5.370772756</v>
      </c>
      <c r="I114" s="1">
        <v>106.0</v>
      </c>
      <c r="J114" s="1">
        <v>5.0</v>
      </c>
    </row>
    <row r="115">
      <c r="A115" s="1">
        <v>94.0</v>
      </c>
      <c r="B115" s="1">
        <v>1.49</v>
      </c>
      <c r="C115" s="1">
        <v>-0.57</v>
      </c>
      <c r="D115" s="1" t="s">
        <v>2</v>
      </c>
      <c r="E115" s="1">
        <v>93.0</v>
      </c>
      <c r="F115" s="1">
        <v>5.370772756</v>
      </c>
      <c r="G115" s="1">
        <v>95.0</v>
      </c>
      <c r="H115" s="1">
        <v>3.626678922</v>
      </c>
      <c r="I115" s="1">
        <v>105.0</v>
      </c>
      <c r="J115" s="1">
        <v>5.0</v>
      </c>
      <c r="K115" s="1">
        <v>87.0</v>
      </c>
      <c r="L115" s="1">
        <v>5.0</v>
      </c>
    </row>
    <row r="116">
      <c r="A116" s="1">
        <v>95.0</v>
      </c>
      <c r="B116" s="1">
        <v>1.71</v>
      </c>
      <c r="C116" s="1">
        <v>3.05</v>
      </c>
      <c r="D116" s="1" t="s">
        <v>3</v>
      </c>
      <c r="E116" s="1">
        <v>94.0</v>
      </c>
      <c r="F116" s="1">
        <v>3.626678922</v>
      </c>
      <c r="G116" s="1">
        <v>97.0</v>
      </c>
      <c r="H116" s="1">
        <v>12.53</v>
      </c>
      <c r="I116" s="1">
        <v>98.0</v>
      </c>
      <c r="J116" s="1">
        <v>4.439065217</v>
      </c>
      <c r="K116" s="1">
        <v>102.0</v>
      </c>
      <c r="L116" s="1">
        <v>4.103291362</v>
      </c>
      <c r="M116" s="1">
        <v>89.0</v>
      </c>
      <c r="N116" s="1">
        <v>5.0</v>
      </c>
    </row>
    <row r="117">
      <c r="A117" s="1">
        <v>96.0</v>
      </c>
      <c r="B117" s="1">
        <v>14.24</v>
      </c>
      <c r="C117" s="1">
        <v>-2.61</v>
      </c>
      <c r="E117" s="1">
        <v>97.0</v>
      </c>
      <c r="F117" s="1">
        <v>5.66</v>
      </c>
    </row>
    <row r="118">
      <c r="A118" s="1">
        <v>97.0</v>
      </c>
      <c r="B118" s="1">
        <v>14.24</v>
      </c>
      <c r="C118" s="1">
        <v>3.05</v>
      </c>
      <c r="E118" s="1">
        <v>95.0</v>
      </c>
      <c r="F118" s="1">
        <v>12.53</v>
      </c>
      <c r="G118" s="1">
        <v>96.0</v>
      </c>
      <c r="H118" s="1">
        <v>5.66</v>
      </c>
    </row>
    <row r="119">
      <c r="A119" s="1">
        <v>98.0</v>
      </c>
      <c r="B119" s="1">
        <v>0.93</v>
      </c>
      <c r="C119" s="1">
        <v>7.42</v>
      </c>
      <c r="E119" s="1">
        <v>95.0</v>
      </c>
      <c r="F119" s="1">
        <v>4.439065217</v>
      </c>
      <c r="G119" s="1">
        <v>99.0</v>
      </c>
      <c r="H119" s="1">
        <v>13.18066007</v>
      </c>
    </row>
    <row r="120">
      <c r="A120" s="1">
        <v>99.0</v>
      </c>
      <c r="B120" s="1">
        <v>-12.24</v>
      </c>
      <c r="C120" s="1">
        <v>6.89</v>
      </c>
      <c r="E120" s="1">
        <v>98.0</v>
      </c>
      <c r="F120" s="1">
        <v>13.18066007</v>
      </c>
      <c r="G120" s="1">
        <v>100.0</v>
      </c>
      <c r="H120" s="1">
        <v>2.401416249</v>
      </c>
    </row>
    <row r="121">
      <c r="A121" s="1">
        <v>100.0</v>
      </c>
      <c r="B121" s="1">
        <v>-14.62</v>
      </c>
      <c r="C121" s="1">
        <v>6.57</v>
      </c>
      <c r="D121" s="1" t="s">
        <v>4</v>
      </c>
      <c r="E121" s="1">
        <v>99.0</v>
      </c>
      <c r="F121" s="1">
        <v>2.401416249</v>
      </c>
    </row>
    <row r="122">
      <c r="A122" s="1">
        <v>101.0</v>
      </c>
      <c r="B122" s="1">
        <v>-11.67</v>
      </c>
      <c r="C122" s="1">
        <v>3.02</v>
      </c>
      <c r="E122" s="1">
        <v>117.0</v>
      </c>
      <c r="F122" s="1">
        <v>4.642423936</v>
      </c>
    </row>
    <row r="123">
      <c r="A123" s="1">
        <v>102.0</v>
      </c>
      <c r="B123" s="1">
        <v>-2.38</v>
      </c>
      <c r="C123" s="1">
        <v>2.72</v>
      </c>
      <c r="D123" s="1" t="s">
        <v>6</v>
      </c>
      <c r="E123" s="1">
        <v>95.0</v>
      </c>
      <c r="F123" s="1">
        <v>4.103291362</v>
      </c>
      <c r="G123" s="1">
        <v>117.0</v>
      </c>
      <c r="H123" s="1">
        <v>4.652418726</v>
      </c>
    </row>
    <row r="124">
      <c r="A124" s="1">
        <v>117.0</v>
      </c>
      <c r="B124" s="1">
        <v>-7.03</v>
      </c>
      <c r="C124" s="1">
        <v>2.87</v>
      </c>
      <c r="D124" s="1" t="s">
        <v>3</v>
      </c>
      <c r="E124" s="1">
        <v>101.0</v>
      </c>
      <c r="F124" s="1">
        <v>4.642423936</v>
      </c>
      <c r="G124" s="1">
        <v>102.0</v>
      </c>
      <c r="H124" s="1">
        <v>4.652418726</v>
      </c>
    </row>
    <row r="125">
      <c r="A125" s="1">
        <v>-2.0</v>
      </c>
      <c r="B125" s="1">
        <v>2.0</v>
      </c>
      <c r="C125" s="1" t="s">
        <v>7</v>
      </c>
      <c r="D125" s="1">
        <v>29.6045</v>
      </c>
      <c r="E125" s="1">
        <v>44.2312</v>
      </c>
      <c r="F125" s="1">
        <v>13.9224</v>
      </c>
      <c r="G125" s="1">
        <v>25.6126</v>
      </c>
    </row>
    <row r="126">
      <c r="A126" s="1">
        <v>103.0</v>
      </c>
      <c r="B126" s="1">
        <v>1.76</v>
      </c>
      <c r="C126" s="1">
        <v>6.32</v>
      </c>
      <c r="D126" s="1" t="s">
        <v>4</v>
      </c>
      <c r="E126" s="1">
        <v>104.0</v>
      </c>
      <c r="F126" s="1">
        <v>3.92</v>
      </c>
      <c r="G126" s="1">
        <v>5028.0</v>
      </c>
      <c r="H126" s="1">
        <v>2.0</v>
      </c>
    </row>
    <row r="127">
      <c r="A127" s="1">
        <v>104.0</v>
      </c>
      <c r="B127" s="1">
        <v>1.76</v>
      </c>
      <c r="C127" s="1">
        <v>2.4</v>
      </c>
      <c r="E127" s="1">
        <v>103.0</v>
      </c>
      <c r="F127" s="1">
        <v>3.92</v>
      </c>
      <c r="G127" s="1">
        <v>105.0</v>
      </c>
      <c r="H127" s="1">
        <v>2.951152317</v>
      </c>
      <c r="I127" s="1">
        <v>106.0</v>
      </c>
      <c r="J127" s="1">
        <v>3.842512199</v>
      </c>
      <c r="K127" s="1">
        <v>107.0</v>
      </c>
      <c r="L127" s="1">
        <v>4.598314909</v>
      </c>
      <c r="M127" s="1">
        <v>113.0</v>
      </c>
      <c r="N127" s="1">
        <v>7.495445284</v>
      </c>
    </row>
    <row r="128">
      <c r="A128" s="1">
        <v>105.0</v>
      </c>
      <c r="B128" s="1">
        <v>0.89</v>
      </c>
      <c r="C128" s="1">
        <v>-0.42</v>
      </c>
      <c r="D128" s="1" t="s">
        <v>2</v>
      </c>
      <c r="E128" s="1">
        <v>104.0</v>
      </c>
      <c r="F128" s="1">
        <v>2.951152317</v>
      </c>
      <c r="G128" s="1">
        <v>106.0</v>
      </c>
      <c r="H128" s="1">
        <v>1.74183811</v>
      </c>
      <c r="I128" s="1">
        <v>94.0</v>
      </c>
      <c r="J128" s="1">
        <v>5.0</v>
      </c>
    </row>
    <row r="129">
      <c r="A129" s="1">
        <v>106.0</v>
      </c>
      <c r="B129" s="1">
        <v>2.33</v>
      </c>
      <c r="C129" s="1">
        <v>-1.4</v>
      </c>
      <c r="D129" s="1" t="s">
        <v>3</v>
      </c>
      <c r="E129" s="1">
        <v>105.0</v>
      </c>
      <c r="F129" s="1">
        <v>1.74183811</v>
      </c>
      <c r="G129" s="1">
        <v>107.0</v>
      </c>
      <c r="H129" s="1">
        <v>3.6138622</v>
      </c>
      <c r="I129" s="1">
        <v>93.0</v>
      </c>
      <c r="J129" s="1">
        <v>5.0</v>
      </c>
    </row>
    <row r="130">
      <c r="A130" s="1">
        <v>107.0</v>
      </c>
      <c r="B130" s="1">
        <v>5.67</v>
      </c>
      <c r="C130" s="1">
        <v>-0.02</v>
      </c>
      <c r="D130" s="1" t="s">
        <v>3</v>
      </c>
      <c r="E130" s="1">
        <v>104.0</v>
      </c>
      <c r="F130" s="1">
        <v>4.598314909</v>
      </c>
      <c r="G130" s="1">
        <v>106.0</v>
      </c>
      <c r="H130" s="1">
        <v>3.6138622</v>
      </c>
      <c r="I130" s="1">
        <v>108.0</v>
      </c>
      <c r="J130" s="1">
        <v>6.190072697</v>
      </c>
    </row>
    <row r="131">
      <c r="A131" s="1">
        <v>108.0</v>
      </c>
      <c r="B131" s="1">
        <v>11.86</v>
      </c>
      <c r="C131" s="1">
        <v>0.01</v>
      </c>
      <c r="E131" s="1">
        <v>107.0</v>
      </c>
      <c r="F131" s="1">
        <v>6.190072697</v>
      </c>
      <c r="G131" s="1">
        <v>115.0</v>
      </c>
      <c r="H131" s="1">
        <v>7.150699267</v>
      </c>
    </row>
    <row r="132">
      <c r="A132" s="1">
        <v>109.0</v>
      </c>
      <c r="B132" s="1">
        <v>11.86</v>
      </c>
      <c r="C132" s="1">
        <v>-10.78</v>
      </c>
      <c r="E132" s="1">
        <v>110.0</v>
      </c>
      <c r="F132" s="1">
        <v>17.22316173</v>
      </c>
      <c r="G132" s="1">
        <v>115.0</v>
      </c>
      <c r="H132" s="1">
        <v>9.502641738</v>
      </c>
    </row>
    <row r="133">
      <c r="A133" s="1">
        <v>110.0</v>
      </c>
      <c r="B133" s="1">
        <v>-5.36</v>
      </c>
      <c r="C133" s="1">
        <v>-11.11</v>
      </c>
      <c r="E133" s="1">
        <v>109.0</v>
      </c>
      <c r="F133" s="1">
        <v>17.22316173</v>
      </c>
      <c r="G133" s="1">
        <v>111.0</v>
      </c>
      <c r="H133" s="1">
        <v>4.62</v>
      </c>
    </row>
    <row r="134">
      <c r="A134" s="1">
        <v>111.0</v>
      </c>
      <c r="B134" s="1">
        <v>-5.36</v>
      </c>
      <c r="C134" s="1">
        <v>-6.49</v>
      </c>
      <c r="E134" s="1">
        <v>110.0</v>
      </c>
      <c r="F134" s="1">
        <v>4.62</v>
      </c>
      <c r="G134" s="1">
        <v>112.0</v>
      </c>
      <c r="H134" s="1">
        <v>6.56</v>
      </c>
    </row>
    <row r="135">
      <c r="A135" s="1">
        <v>112.0</v>
      </c>
      <c r="B135" s="1">
        <v>-5.36</v>
      </c>
      <c r="C135" s="1">
        <v>0.07</v>
      </c>
      <c r="D135" s="1" t="s">
        <v>6</v>
      </c>
      <c r="E135" s="1">
        <v>111.0</v>
      </c>
      <c r="F135" s="1">
        <v>6.56</v>
      </c>
      <c r="G135" s="1">
        <v>113.0</v>
      </c>
      <c r="H135" s="1">
        <v>3.255764119</v>
      </c>
    </row>
    <row r="136">
      <c r="A136" s="1">
        <v>113.0</v>
      </c>
      <c r="B136" s="1">
        <v>-5.68</v>
      </c>
      <c r="C136" s="1">
        <v>3.31</v>
      </c>
      <c r="E136" s="1">
        <v>112.0</v>
      </c>
      <c r="F136" s="1">
        <v>3.255764119</v>
      </c>
      <c r="G136" s="1">
        <v>114.0</v>
      </c>
      <c r="H136" s="1">
        <v>2.78</v>
      </c>
      <c r="I136" s="1">
        <v>104.0</v>
      </c>
      <c r="J136" s="1">
        <v>7.495445284</v>
      </c>
    </row>
    <row r="137">
      <c r="A137" s="1">
        <v>114.0</v>
      </c>
      <c r="B137" s="1">
        <v>-8.46</v>
      </c>
      <c r="C137" s="1">
        <v>3.31</v>
      </c>
      <c r="E137" s="1">
        <v>113.0</v>
      </c>
      <c r="F137" s="1">
        <v>2.78</v>
      </c>
    </row>
    <row r="138">
      <c r="A138" s="1">
        <v>115.0</v>
      </c>
      <c r="B138" s="1">
        <v>11.86</v>
      </c>
      <c r="C138" s="1">
        <v>-3.57</v>
      </c>
      <c r="D138" s="1" t="s">
        <v>3</v>
      </c>
      <c r="E138" s="1">
        <v>108.0</v>
      </c>
      <c r="F138" s="1">
        <v>7.150699267</v>
      </c>
      <c r="G138" s="1">
        <v>109.0</v>
      </c>
      <c r="H138" s="1">
        <v>9.502641738</v>
      </c>
      <c r="I138" s="1">
        <v>116.0</v>
      </c>
      <c r="J138" s="1">
        <v>10.0</v>
      </c>
    </row>
    <row r="139">
      <c r="A139" s="1">
        <v>-2.0</v>
      </c>
      <c r="B139" s="1">
        <v>2.0</v>
      </c>
      <c r="C139" s="1" t="s">
        <v>10</v>
      </c>
      <c r="D139" s="1">
        <v>29.6045</v>
      </c>
      <c r="E139" s="1">
        <v>44.2312</v>
      </c>
      <c r="F139" s="1">
        <v>13.9224</v>
      </c>
      <c r="G139" s="1">
        <v>25.6126</v>
      </c>
    </row>
    <row r="140">
      <c r="A140" s="1">
        <v>-2.0</v>
      </c>
      <c r="B140" s="1">
        <v>2.0</v>
      </c>
      <c r="C140" s="1" t="s">
        <v>11</v>
      </c>
      <c r="D140" s="1">
        <v>29.6045</v>
      </c>
      <c r="E140" s="1">
        <v>44.2312</v>
      </c>
      <c r="F140" s="1">
        <v>13.9224</v>
      </c>
      <c r="G140" s="1">
        <v>25.6126</v>
      </c>
    </row>
    <row r="141">
      <c r="A141" s="1">
        <v>-2.0</v>
      </c>
      <c r="B141" s="1">
        <v>2.0</v>
      </c>
      <c r="C141" s="1" t="s">
        <v>12</v>
      </c>
      <c r="D141" s="1">
        <v>29.6045</v>
      </c>
      <c r="E141" s="1">
        <v>44.2312</v>
      </c>
      <c r="F141" s="1">
        <v>13.9224</v>
      </c>
      <c r="G141" s="1">
        <v>25.6126</v>
      </c>
    </row>
    <row r="142">
      <c r="A142" s="1">
        <v>-2.0</v>
      </c>
      <c r="B142" s="1">
        <v>2.0</v>
      </c>
      <c r="C142" s="1" t="s">
        <v>13</v>
      </c>
      <c r="D142" s="1">
        <v>29.6045</v>
      </c>
      <c r="E142" s="1">
        <v>44.2312</v>
      </c>
      <c r="F142" s="1">
        <v>13.9224</v>
      </c>
      <c r="G142" s="1">
        <v>25.6126</v>
      </c>
    </row>
    <row r="143">
      <c r="A143" s="1">
        <v>-2.0</v>
      </c>
      <c r="B143" s="1">
        <v>2.0</v>
      </c>
      <c r="C143" s="1" t="s">
        <v>17</v>
      </c>
      <c r="D143" s="1">
        <v>29.6045</v>
      </c>
      <c r="E143" s="1">
        <v>44.2312</v>
      </c>
      <c r="F143" s="1">
        <v>13.9224</v>
      </c>
      <c r="G143" s="1">
        <v>25.6126</v>
      </c>
    </row>
    <row r="144">
      <c r="A144" s="1">
        <v>-1.0</v>
      </c>
      <c r="B144" s="1" t="s">
        <v>20</v>
      </c>
    </row>
    <row r="145">
      <c r="A145" s="1">
        <v>5000.0</v>
      </c>
      <c r="B145" s="1">
        <v>48.56</v>
      </c>
      <c r="C145" s="1">
        <v>-42.11</v>
      </c>
      <c r="D145" s="1" t="s">
        <v>4</v>
      </c>
      <c r="E145" s="1">
        <v>5002.0</v>
      </c>
      <c r="F145" s="1">
        <v>9.521228912</v>
      </c>
      <c r="G145" s="1">
        <v>18.0</v>
      </c>
      <c r="H145" s="1">
        <v>5.7</v>
      </c>
      <c r="I145" s="1">
        <v>10000.0</v>
      </c>
      <c r="J145">
        <f> SQRT(($B145 - VLOOKUP(I145, $A:$C, 2, FALSE))^2 + ($C145 - VLOOKUP(I145, $A:$C, 3, FALSE))^2)</f>
        <v>49.41038049</v>
      </c>
    </row>
    <row r="146">
      <c r="A146" s="1">
        <v>5001.0</v>
      </c>
      <c r="B146" s="1">
        <v>44.53</v>
      </c>
      <c r="C146" s="1">
        <v>-56.37</v>
      </c>
      <c r="E146" s="1">
        <v>5002.0</v>
      </c>
      <c r="F146" s="1">
        <v>10.99322064</v>
      </c>
      <c r="G146" s="1">
        <v>5006.0</v>
      </c>
      <c r="H146" s="1">
        <v>42.79068357</v>
      </c>
    </row>
    <row r="147">
      <c r="A147" s="1">
        <v>5002.0</v>
      </c>
      <c r="B147" s="1">
        <v>40.03</v>
      </c>
      <c r="C147" s="1">
        <v>-46.34</v>
      </c>
      <c r="E147" s="1">
        <v>5000.0</v>
      </c>
      <c r="F147" s="1">
        <v>9.521228912</v>
      </c>
      <c r="G147" s="1">
        <v>5001.0</v>
      </c>
      <c r="H147" s="1">
        <v>10.99322064</v>
      </c>
      <c r="I147" s="1">
        <v>5003.0</v>
      </c>
      <c r="J147" s="1">
        <v>6.017840144</v>
      </c>
    </row>
    <row r="148">
      <c r="A148" s="1">
        <v>5003.0</v>
      </c>
      <c r="B148" s="1">
        <v>36.15</v>
      </c>
      <c r="C148" s="1">
        <v>-41.74</v>
      </c>
      <c r="D148" s="1" t="s">
        <v>4</v>
      </c>
      <c r="E148" s="1">
        <v>5002.0</v>
      </c>
      <c r="F148" s="1">
        <v>6.017840144</v>
      </c>
      <c r="G148" s="1">
        <v>5004.0</v>
      </c>
      <c r="H148" s="1">
        <v>12.16244219</v>
      </c>
      <c r="I148" s="1">
        <v>34.0</v>
      </c>
      <c r="J148" s="1">
        <v>6.5</v>
      </c>
    </row>
    <row r="149">
      <c r="A149" s="1">
        <v>5004.0</v>
      </c>
      <c r="B149" s="1">
        <v>24.12</v>
      </c>
      <c r="C149" s="1">
        <v>-39.95</v>
      </c>
      <c r="D149" s="1" t="s">
        <v>4</v>
      </c>
      <c r="E149" s="1">
        <v>5003.0</v>
      </c>
      <c r="F149" s="1">
        <v>12.16244219</v>
      </c>
      <c r="G149" s="1">
        <v>5005.0</v>
      </c>
      <c r="H149" s="1">
        <v>11.48906001</v>
      </c>
      <c r="I149" s="1">
        <v>33.0</v>
      </c>
      <c r="J149" s="1">
        <v>7.21</v>
      </c>
    </row>
    <row r="150">
      <c r="A150" s="1">
        <v>5005.0</v>
      </c>
      <c r="B150" s="1">
        <v>12.96</v>
      </c>
      <c r="C150" s="1">
        <v>-37.22</v>
      </c>
      <c r="D150" s="1" t="s">
        <v>4</v>
      </c>
      <c r="E150" s="1">
        <v>5004.0</v>
      </c>
      <c r="F150" s="1">
        <v>11.48906001</v>
      </c>
      <c r="G150" s="1">
        <v>5007.0</v>
      </c>
      <c r="H150" s="1">
        <v>12.12223164</v>
      </c>
      <c r="I150" s="1">
        <v>32.0</v>
      </c>
      <c r="J150" s="1">
        <v>7.9</v>
      </c>
      <c r="K150" s="1">
        <v>31.0</v>
      </c>
      <c r="L150" s="1">
        <v>9.2</v>
      </c>
    </row>
    <row r="151">
      <c r="A151" s="1">
        <v>5006.0</v>
      </c>
      <c r="B151" s="1">
        <v>3.18</v>
      </c>
      <c r="C151" s="1">
        <v>-45.36</v>
      </c>
      <c r="E151" s="1">
        <v>5001.0</v>
      </c>
      <c r="F151" s="1">
        <v>42.79068357</v>
      </c>
      <c r="G151" s="1">
        <v>5012.0</v>
      </c>
      <c r="H151" s="1">
        <v>63.40889291</v>
      </c>
    </row>
    <row r="152">
      <c r="A152" s="1">
        <v>5007.0</v>
      </c>
      <c r="B152" s="1">
        <v>1.14</v>
      </c>
      <c r="C152" s="1">
        <v>-34.53</v>
      </c>
      <c r="D152" s="1" t="s">
        <v>4</v>
      </c>
      <c r="E152" s="1">
        <v>5005.0</v>
      </c>
      <c r="F152" s="1">
        <v>12.12223164</v>
      </c>
      <c r="G152" s="1">
        <v>5008.0</v>
      </c>
      <c r="H152" s="1">
        <v>12.3849788</v>
      </c>
      <c r="I152" s="1">
        <v>38.0</v>
      </c>
      <c r="J152" s="1">
        <v>6.44</v>
      </c>
    </row>
    <row r="153">
      <c r="A153" s="1">
        <v>5008.0</v>
      </c>
      <c r="B153" s="1">
        <v>-10.8</v>
      </c>
      <c r="C153" s="1">
        <v>-31.24</v>
      </c>
      <c r="D153" s="1" t="s">
        <v>4</v>
      </c>
      <c r="E153" s="1">
        <v>5007.0</v>
      </c>
      <c r="F153" s="1">
        <v>12.3849788</v>
      </c>
      <c r="G153" s="1">
        <v>5009.0</v>
      </c>
      <c r="H153" s="1">
        <v>12.06371419</v>
      </c>
      <c r="I153" s="1">
        <v>39.0</v>
      </c>
      <c r="J153" s="1">
        <v>7.0</v>
      </c>
    </row>
    <row r="154">
      <c r="A154" s="1">
        <v>5009.0</v>
      </c>
      <c r="B154" s="1">
        <v>-22.16</v>
      </c>
      <c r="C154" s="1">
        <v>-27.18</v>
      </c>
      <c r="D154" s="1" t="s">
        <v>4</v>
      </c>
      <c r="E154" s="1">
        <v>5008.0</v>
      </c>
      <c r="F154" s="1">
        <v>12.06371419</v>
      </c>
      <c r="G154" s="1">
        <v>5010.0</v>
      </c>
      <c r="H154" s="1">
        <v>12.88177395</v>
      </c>
      <c r="I154" s="1">
        <v>28.0</v>
      </c>
      <c r="J154" s="1">
        <v>6.5</v>
      </c>
    </row>
    <row r="155">
      <c r="A155" s="1">
        <v>5010.0</v>
      </c>
      <c r="B155" s="1">
        <v>-34.56</v>
      </c>
      <c r="C155" s="1">
        <v>-23.69</v>
      </c>
      <c r="D155" s="1" t="s">
        <v>4</v>
      </c>
      <c r="E155" s="1">
        <v>5009.0</v>
      </c>
      <c r="F155" s="1">
        <v>12.88177395</v>
      </c>
      <c r="G155" s="1">
        <v>5011.0</v>
      </c>
      <c r="H155" s="1">
        <v>10.33512941</v>
      </c>
      <c r="I155" s="1">
        <v>29.0</v>
      </c>
      <c r="J155" s="1">
        <v>6.0</v>
      </c>
    </row>
    <row r="156">
      <c r="A156" s="1">
        <v>5011.0</v>
      </c>
      <c r="B156" s="1">
        <v>-44.06</v>
      </c>
      <c r="C156" s="1">
        <v>-19.62</v>
      </c>
      <c r="D156" s="1" t="s">
        <v>4</v>
      </c>
      <c r="E156" s="1">
        <v>5010.0</v>
      </c>
      <c r="F156" s="1">
        <v>10.33512941</v>
      </c>
      <c r="G156" s="1">
        <v>5012.0</v>
      </c>
      <c r="H156" s="1">
        <v>12.91258688</v>
      </c>
      <c r="I156" s="1">
        <v>30.0</v>
      </c>
      <c r="J156" s="1">
        <v>3.2</v>
      </c>
      <c r="K156" s="1">
        <v>10000.0</v>
      </c>
      <c r="L156">
        <f> SQRT(($B156 - VLOOKUP(K156, $A:$C, 2, FALSE))^2 + ($C156 - VLOOKUP(K156, $A:$C, 3, FALSE))^2)</f>
        <v>51.01084198</v>
      </c>
    </row>
    <row r="157">
      <c r="A157" s="1">
        <v>5012.0</v>
      </c>
      <c r="B157" s="1">
        <v>-56.36</v>
      </c>
      <c r="C157" s="1">
        <v>-23.55</v>
      </c>
      <c r="E157" s="1">
        <v>5011.0</v>
      </c>
      <c r="F157" s="1">
        <v>12.91258688</v>
      </c>
      <c r="G157" s="1">
        <v>5013.0</v>
      </c>
      <c r="H157" s="1">
        <v>47.2274507</v>
      </c>
    </row>
    <row r="158">
      <c r="A158" s="1">
        <v>5013.0</v>
      </c>
      <c r="B158" s="1">
        <v>-99.31</v>
      </c>
      <c r="C158" s="1">
        <v>-3.91</v>
      </c>
      <c r="E158" s="1">
        <v>5012.0</v>
      </c>
      <c r="F158" s="1">
        <v>47.2274507</v>
      </c>
      <c r="G158" s="1">
        <v>5014.0</v>
      </c>
      <c r="H158" s="1">
        <v>60.84335625</v>
      </c>
      <c r="I158" s="1">
        <v>5059.0</v>
      </c>
      <c r="J158" s="1">
        <v>27.87330264</v>
      </c>
    </row>
    <row r="159">
      <c r="A159" s="1">
        <v>5014.0</v>
      </c>
      <c r="B159" s="1">
        <v>-150.67</v>
      </c>
      <c r="C159" s="1">
        <v>28.71</v>
      </c>
      <c r="E159" s="1">
        <v>5013.0</v>
      </c>
      <c r="F159" s="1">
        <v>60.84335625</v>
      </c>
      <c r="G159" s="1">
        <v>5015.0</v>
      </c>
      <c r="H159" s="1">
        <v>54.88597726</v>
      </c>
    </row>
    <row r="160">
      <c r="A160" s="1">
        <v>5015.0</v>
      </c>
      <c r="B160" s="1">
        <v>-195.06</v>
      </c>
      <c r="C160" s="1">
        <v>60.99</v>
      </c>
      <c r="E160" s="1">
        <v>5014.0</v>
      </c>
      <c r="F160" s="1">
        <v>54.88597726</v>
      </c>
      <c r="G160" s="1">
        <v>5016.0</v>
      </c>
      <c r="H160" s="1">
        <v>32.88870931</v>
      </c>
      <c r="I160" s="1">
        <v>5031.0</v>
      </c>
      <c r="J160" s="1">
        <v>29.67962601</v>
      </c>
    </row>
    <row r="161">
      <c r="A161" s="1">
        <v>5016.0</v>
      </c>
      <c r="B161" s="1">
        <v>-214.62</v>
      </c>
      <c r="C161" s="1">
        <v>87.43</v>
      </c>
      <c r="E161" s="1">
        <v>5015.0</v>
      </c>
      <c r="F161" s="1">
        <v>32.88870931</v>
      </c>
      <c r="G161" s="1">
        <v>5017.0</v>
      </c>
      <c r="H161" s="1">
        <v>43.60386451</v>
      </c>
    </row>
    <row r="162">
      <c r="A162" s="1">
        <v>5017.0</v>
      </c>
      <c r="B162" s="1">
        <v>-238.49</v>
      </c>
      <c r="C162" s="1">
        <v>123.92</v>
      </c>
      <c r="E162" s="1">
        <v>5016.0</v>
      </c>
      <c r="F162" s="1">
        <v>43.60386451</v>
      </c>
      <c r="G162" s="1">
        <v>5018.0</v>
      </c>
      <c r="H162" s="1">
        <v>20.1446097</v>
      </c>
    </row>
    <row r="163">
      <c r="A163" s="1">
        <v>5018.0</v>
      </c>
      <c r="B163" s="1">
        <v>-235.92</v>
      </c>
      <c r="C163" s="1">
        <v>143.9</v>
      </c>
      <c r="E163" s="1">
        <v>5017.0</v>
      </c>
      <c r="F163" s="1">
        <v>20.1446097</v>
      </c>
      <c r="G163" s="1">
        <v>5019.0</v>
      </c>
      <c r="H163" s="1">
        <v>16.76221047</v>
      </c>
      <c r="I163" s="1">
        <v>5077.0</v>
      </c>
      <c r="J163">
        <f t="shared" ref="J163:J164" si="4"> SQRT(($B163 - VLOOKUP(I163, $A:$C, 2, FALSE))^2 + ($C163 - VLOOKUP(I163, $A:$C, 3, FALSE))^2)</f>
        <v>24.33277625</v>
      </c>
    </row>
    <row r="164">
      <c r="A164" s="1">
        <v>5019.0</v>
      </c>
      <c r="B164" s="1">
        <v>-222.46</v>
      </c>
      <c r="C164" s="1">
        <v>153.89</v>
      </c>
      <c r="E164" s="1">
        <v>5018.0</v>
      </c>
      <c r="F164" s="1">
        <v>16.76221047</v>
      </c>
      <c r="G164" s="1">
        <v>5020.0</v>
      </c>
      <c r="H164" s="1">
        <v>15.35349472</v>
      </c>
      <c r="I164" s="1">
        <v>5077.0</v>
      </c>
      <c r="J164">
        <f t="shared" si="4"/>
        <v>18.05954872</v>
      </c>
    </row>
    <row r="165">
      <c r="A165" s="1">
        <v>5020.0</v>
      </c>
      <c r="B165" s="1">
        <v>-213.73</v>
      </c>
      <c r="C165" s="1">
        <v>141.26</v>
      </c>
      <c r="E165" s="1">
        <v>5019.0</v>
      </c>
      <c r="F165" s="1">
        <v>15.35349472</v>
      </c>
      <c r="G165" s="1">
        <v>5021.0</v>
      </c>
      <c r="H165" s="1">
        <v>17.89477019</v>
      </c>
      <c r="I165" s="1">
        <v>5022.0</v>
      </c>
      <c r="J165" s="1">
        <v>27.00418486</v>
      </c>
    </row>
    <row r="166">
      <c r="A166" s="1">
        <v>5021.0</v>
      </c>
      <c r="B166" s="1">
        <v>-198.31</v>
      </c>
      <c r="C166" s="1">
        <v>132.18</v>
      </c>
      <c r="E166" s="1">
        <v>5020.0</v>
      </c>
      <c r="F166" s="1">
        <v>17.89477019</v>
      </c>
      <c r="G166" s="1">
        <v>5022.0</v>
      </c>
      <c r="H166" s="1">
        <v>14.13978783</v>
      </c>
      <c r="I166" s="1">
        <v>5023.0</v>
      </c>
      <c r="J166" s="1">
        <v>24.57839702</v>
      </c>
    </row>
    <row r="167">
      <c r="A167" s="1">
        <v>5022.0</v>
      </c>
      <c r="B167" s="1">
        <v>-199.81</v>
      </c>
      <c r="C167" s="1">
        <v>118.12</v>
      </c>
      <c r="D167" s="1" t="s">
        <v>4</v>
      </c>
      <c r="E167" s="1">
        <v>5020.0</v>
      </c>
      <c r="F167" s="1">
        <v>27.00418486</v>
      </c>
      <c r="G167" s="1">
        <v>5021.0</v>
      </c>
      <c r="H167" s="1">
        <v>14.13978783</v>
      </c>
    </row>
    <row r="168">
      <c r="A168" s="1">
        <v>5023.0</v>
      </c>
      <c r="B168" s="1">
        <v>-175.07</v>
      </c>
      <c r="C168" s="1">
        <v>140.18</v>
      </c>
      <c r="E168" s="1">
        <v>5021.0</v>
      </c>
      <c r="F168" s="1">
        <v>24.57839702</v>
      </c>
      <c r="G168" s="1">
        <v>5024.0</v>
      </c>
      <c r="H168" s="1">
        <v>15.46508325</v>
      </c>
      <c r="I168" s="1">
        <v>5025.0</v>
      </c>
      <c r="J168" s="1">
        <v>24.0736578</v>
      </c>
    </row>
    <row r="169">
      <c r="A169" s="1">
        <v>5024.0</v>
      </c>
      <c r="B169" s="1">
        <v>-165.05</v>
      </c>
      <c r="C169" s="1">
        <v>128.4</v>
      </c>
      <c r="D169" s="1" t="s">
        <v>4</v>
      </c>
      <c r="E169" s="1">
        <v>5023.0</v>
      </c>
      <c r="F169" s="1">
        <v>15.46508325</v>
      </c>
      <c r="G169" s="1">
        <v>5025.0</v>
      </c>
      <c r="H169" s="1">
        <v>11.60131889</v>
      </c>
    </row>
    <row r="170">
      <c r="A170" s="1">
        <v>5025.0</v>
      </c>
      <c r="B170" s="1">
        <v>-153.5</v>
      </c>
      <c r="C170" s="1">
        <v>129.49</v>
      </c>
      <c r="E170" s="1">
        <v>5023.0</v>
      </c>
      <c r="F170" s="1">
        <v>24.0736578</v>
      </c>
      <c r="G170" s="1">
        <v>5024.0</v>
      </c>
      <c r="H170" s="1">
        <v>11.60131889</v>
      </c>
      <c r="I170" s="1">
        <v>5026.0</v>
      </c>
      <c r="J170" s="1">
        <v>19.91448217</v>
      </c>
      <c r="K170" s="1">
        <v>5030.0</v>
      </c>
      <c r="L170" s="1">
        <v>36.32305191</v>
      </c>
    </row>
    <row r="171">
      <c r="A171" s="1">
        <v>5026.0</v>
      </c>
      <c r="B171" s="1">
        <v>-135.71</v>
      </c>
      <c r="C171" s="1">
        <v>138.44</v>
      </c>
      <c r="E171" s="1">
        <v>5025.0</v>
      </c>
      <c r="F171" s="1">
        <v>19.91448217</v>
      </c>
      <c r="G171" s="1">
        <v>5027.0</v>
      </c>
      <c r="H171" s="1">
        <v>21.96579614</v>
      </c>
      <c r="I171" s="1">
        <v>5028.0</v>
      </c>
      <c r="J171" s="1">
        <v>31.27711304</v>
      </c>
    </row>
    <row r="172">
      <c r="A172" s="1">
        <v>5027.0</v>
      </c>
      <c r="B172" s="1">
        <v>-128.92</v>
      </c>
      <c r="C172" s="1">
        <v>159.33</v>
      </c>
      <c r="E172" s="1">
        <v>5026.0</v>
      </c>
      <c r="F172" s="1">
        <v>21.96579614</v>
      </c>
      <c r="G172" s="1">
        <v>5029.0</v>
      </c>
      <c r="H172" s="1">
        <v>39.53734943</v>
      </c>
      <c r="I172" s="1">
        <v>5074.0</v>
      </c>
      <c r="J172">
        <f> SQRT(($B172 - VLOOKUP(I172, $A:$C, 2, FALSE))^2 + ($C172 - VLOOKUP(I172, $A:$C, 3, FALSE))^2)</f>
        <v>24.78409369</v>
      </c>
      <c r="K172" s="1">
        <v>5075.0</v>
      </c>
      <c r="L172">
        <f> SQRT(($B172 - VLOOKUP(K172, $A:$C, 2, FALSE))^2 + ($C172 - VLOOKUP(K172, $A:$C, 3, FALSE))^2)</f>
        <v>87.81151291</v>
      </c>
    </row>
    <row r="173">
      <c r="A173" s="1">
        <v>5028.0</v>
      </c>
      <c r="B173" s="1">
        <v>-138.74</v>
      </c>
      <c r="C173" s="1">
        <v>107.31</v>
      </c>
      <c r="D173" s="1" t="s">
        <v>4</v>
      </c>
      <c r="E173" s="1">
        <v>5026.0</v>
      </c>
      <c r="F173" s="1">
        <v>31.27711304</v>
      </c>
      <c r="G173" s="1">
        <v>5030.0</v>
      </c>
      <c r="H173" s="1">
        <v>25.55776399</v>
      </c>
      <c r="I173" s="1">
        <v>5066.0</v>
      </c>
      <c r="J173" s="1">
        <v>19.40849556</v>
      </c>
      <c r="K173" s="1">
        <v>103.0</v>
      </c>
      <c r="L173" s="1">
        <v>2.0</v>
      </c>
      <c r="M173" s="1">
        <v>10002.0</v>
      </c>
      <c r="N173">
        <f> SQRT(($B173 - VLOOKUP(M173, $A:$C, 2, FALSE))^2 + ($C173 - VLOOKUP(M173, $A:$C, 3, FALSE))^2)</f>
        <v>26.61731955</v>
      </c>
    </row>
    <row r="174">
      <c r="A174" s="1">
        <v>5029.0</v>
      </c>
      <c r="B174" s="1">
        <v>-108.64</v>
      </c>
      <c r="C174" s="1">
        <v>125.39</v>
      </c>
      <c r="E174" s="1">
        <v>5027.0</v>
      </c>
      <c r="F174" s="1">
        <v>39.53734943</v>
      </c>
      <c r="G174" s="1">
        <v>5032.0</v>
      </c>
      <c r="H174" s="1">
        <v>54.04780199</v>
      </c>
    </row>
    <row r="175">
      <c r="A175" s="1">
        <v>5030.0</v>
      </c>
      <c r="B175" s="1">
        <v>-160.46</v>
      </c>
      <c r="C175" s="1">
        <v>93.84</v>
      </c>
      <c r="E175" s="1">
        <v>5025.0</v>
      </c>
      <c r="F175" s="1">
        <v>36.32305191</v>
      </c>
      <c r="G175" s="1">
        <v>5031.0</v>
      </c>
      <c r="H175" s="1">
        <v>18.31250119</v>
      </c>
      <c r="I175" s="1">
        <v>5067.0</v>
      </c>
      <c r="J175" s="1">
        <v>12.78151791</v>
      </c>
    </row>
    <row r="176">
      <c r="A176" s="1">
        <v>5031.0</v>
      </c>
      <c r="B176" s="1">
        <v>-175.35</v>
      </c>
      <c r="C176" s="1">
        <v>83.18</v>
      </c>
      <c r="E176" s="1">
        <v>5030.0</v>
      </c>
      <c r="F176" s="1">
        <v>18.31250119</v>
      </c>
      <c r="G176" s="1">
        <v>5015.0</v>
      </c>
      <c r="H176" s="1">
        <v>29.67962601</v>
      </c>
    </row>
    <row r="177">
      <c r="A177" s="1">
        <v>5032.0</v>
      </c>
      <c r="B177" s="1">
        <v>-80.79</v>
      </c>
      <c r="C177" s="1">
        <v>79.07</v>
      </c>
      <c r="E177" s="1">
        <v>5029.0</v>
      </c>
      <c r="F177" s="1">
        <v>54.04780199</v>
      </c>
      <c r="G177" s="1">
        <v>5033.0</v>
      </c>
      <c r="H177" s="1">
        <v>41.63411101</v>
      </c>
      <c r="I177" s="1">
        <v>5036.0</v>
      </c>
      <c r="J177" s="1">
        <v>7.161801449</v>
      </c>
    </row>
    <row r="178">
      <c r="A178" s="1">
        <v>5033.0</v>
      </c>
      <c r="B178" s="1">
        <v>-117.05</v>
      </c>
      <c r="C178" s="1">
        <v>58.61</v>
      </c>
      <c r="D178" s="1" t="s">
        <v>4</v>
      </c>
      <c r="E178" s="1">
        <v>5032.0</v>
      </c>
      <c r="F178" s="1">
        <v>41.63411101</v>
      </c>
      <c r="G178" s="1">
        <v>5035.0</v>
      </c>
      <c r="H178" s="1">
        <v>11.29967256</v>
      </c>
      <c r="I178" s="1">
        <v>92.0</v>
      </c>
      <c r="J178" s="1">
        <v>1.0</v>
      </c>
      <c r="K178" s="1">
        <v>10002.0</v>
      </c>
      <c r="L178">
        <f> SQRT(($B178 - VLOOKUP(K178, $A:$C, 2, FALSE))^2 + ($C178 - VLOOKUP(K178, $A:$C, 3, FALSE))^2)</f>
        <v>26.69446759</v>
      </c>
    </row>
    <row r="179">
      <c r="A179" s="1">
        <v>5034.0</v>
      </c>
      <c r="B179" s="1">
        <v>-133.28</v>
      </c>
      <c r="C179" s="1">
        <v>40.25</v>
      </c>
      <c r="E179" s="1">
        <v>5035.0</v>
      </c>
      <c r="F179" s="1">
        <v>24.478368</v>
      </c>
      <c r="G179" s="1">
        <v>5059.0</v>
      </c>
      <c r="H179" s="1">
        <v>31.84401514</v>
      </c>
    </row>
    <row r="180">
      <c r="A180" s="1">
        <v>5035.0</v>
      </c>
      <c r="B180" s="1">
        <v>-110.56</v>
      </c>
      <c r="C180" s="1">
        <v>49.36</v>
      </c>
      <c r="E180" s="1">
        <v>5033.0</v>
      </c>
      <c r="F180" s="1">
        <v>11.29967256</v>
      </c>
      <c r="G180" s="1">
        <v>5034.0</v>
      </c>
      <c r="H180" s="1">
        <v>24.478368</v>
      </c>
      <c r="I180" s="1">
        <v>5036.0</v>
      </c>
      <c r="J180" s="1">
        <v>40.90607779</v>
      </c>
      <c r="K180" s="1">
        <v>5059.0</v>
      </c>
      <c r="L180" s="1">
        <v>26.65106377</v>
      </c>
    </row>
    <row r="181">
      <c r="A181" s="1">
        <v>5036.0</v>
      </c>
      <c r="B181" s="1">
        <v>-77.12</v>
      </c>
      <c r="C181" s="1">
        <v>72.92</v>
      </c>
      <c r="E181" s="1">
        <v>5032.0</v>
      </c>
      <c r="F181" s="1">
        <v>7.161801449</v>
      </c>
      <c r="G181" s="1">
        <v>5035.0</v>
      </c>
      <c r="H181" s="1">
        <v>40.90607779</v>
      </c>
      <c r="I181" s="1">
        <v>5037.0</v>
      </c>
      <c r="J181" s="1">
        <v>23.5395943</v>
      </c>
      <c r="K181" s="1">
        <v>5064.0</v>
      </c>
      <c r="L181" s="1">
        <v>11.77388636</v>
      </c>
    </row>
    <row r="182">
      <c r="A182" s="1">
        <v>5037.0</v>
      </c>
      <c r="B182" s="1">
        <v>-55.53</v>
      </c>
      <c r="C182" s="1">
        <v>82.3</v>
      </c>
      <c r="D182" s="1" t="s">
        <v>3</v>
      </c>
      <c r="E182" s="1">
        <v>5036.0</v>
      </c>
      <c r="F182" s="1">
        <v>23.5395943</v>
      </c>
      <c r="G182" s="1">
        <v>5038.0</v>
      </c>
      <c r="H182" s="1">
        <v>45.3121231</v>
      </c>
      <c r="I182" s="1">
        <v>5064.0</v>
      </c>
      <c r="J182" s="1">
        <v>17.53164282</v>
      </c>
    </row>
    <row r="183">
      <c r="A183" s="1">
        <v>5038.0</v>
      </c>
      <c r="B183" s="1">
        <v>-16.04</v>
      </c>
      <c r="C183" s="1">
        <v>104.52</v>
      </c>
      <c r="D183" s="1" t="s">
        <v>3</v>
      </c>
      <c r="E183" s="1">
        <v>5037.0</v>
      </c>
      <c r="F183" s="1">
        <v>45.3121231</v>
      </c>
      <c r="G183" s="1">
        <v>5039.0</v>
      </c>
      <c r="H183" s="1">
        <v>40.86812205</v>
      </c>
    </row>
    <row r="184">
      <c r="A184" s="1">
        <v>5039.0</v>
      </c>
      <c r="B184" s="1">
        <v>5.01</v>
      </c>
      <c r="C184" s="1">
        <v>69.49</v>
      </c>
      <c r="D184" s="1" t="s">
        <v>4</v>
      </c>
      <c r="E184" s="1">
        <v>5038.0</v>
      </c>
      <c r="F184" s="1">
        <v>40.86812205</v>
      </c>
      <c r="G184" s="1">
        <v>5040.0</v>
      </c>
      <c r="H184" s="1">
        <v>35.25142267</v>
      </c>
      <c r="I184" s="1">
        <v>61.0</v>
      </c>
      <c r="J184" s="1">
        <v>1.5</v>
      </c>
    </row>
    <row r="185">
      <c r="A185" s="1">
        <v>5040.0</v>
      </c>
      <c r="B185" s="1">
        <v>24.03</v>
      </c>
      <c r="C185" s="1">
        <v>39.81</v>
      </c>
      <c r="E185" s="1">
        <v>5039.0</v>
      </c>
      <c r="F185" s="1">
        <v>35.25142267</v>
      </c>
      <c r="G185" s="1">
        <v>5041.0</v>
      </c>
      <c r="H185" s="1">
        <v>20.24625397</v>
      </c>
      <c r="I185" s="1">
        <v>5048.0</v>
      </c>
      <c r="J185" s="1">
        <v>16.69713748</v>
      </c>
    </row>
    <row r="186">
      <c r="A186" s="1">
        <v>5041.0</v>
      </c>
      <c r="B186" s="1">
        <v>37.15</v>
      </c>
      <c r="C186" s="1">
        <v>24.39</v>
      </c>
      <c r="E186" s="1">
        <v>5040.0</v>
      </c>
      <c r="F186" s="1">
        <v>20.24625397</v>
      </c>
      <c r="G186" s="1">
        <v>5042.0</v>
      </c>
      <c r="H186" s="1">
        <v>19.38570607</v>
      </c>
    </row>
    <row r="187">
      <c r="A187" s="1">
        <v>5042.0</v>
      </c>
      <c r="B187" s="1">
        <v>45.49</v>
      </c>
      <c r="C187" s="1">
        <v>6.89</v>
      </c>
      <c r="E187" s="1">
        <v>5041.0</v>
      </c>
      <c r="F187" s="1">
        <v>19.38570607</v>
      </c>
      <c r="G187" s="1">
        <v>5043.0</v>
      </c>
      <c r="H187" s="1">
        <v>23.2980879</v>
      </c>
      <c r="I187" s="1">
        <v>5044.0</v>
      </c>
      <c r="J187" s="1">
        <v>18.71812223</v>
      </c>
    </row>
    <row r="188">
      <c r="A188" s="1">
        <v>5043.0</v>
      </c>
      <c r="B188" s="1">
        <v>57.49</v>
      </c>
      <c r="C188" s="1">
        <v>-13.08</v>
      </c>
      <c r="E188" s="1">
        <v>5042.0</v>
      </c>
      <c r="F188" s="1">
        <v>23.2980879</v>
      </c>
      <c r="G188" s="1">
        <v>5044.0</v>
      </c>
      <c r="H188" s="1">
        <v>16.25127687</v>
      </c>
    </row>
    <row r="189">
      <c r="A189" s="1">
        <v>5044.0</v>
      </c>
      <c r="B189" s="1">
        <v>41.33</v>
      </c>
      <c r="C189" s="1">
        <v>-11.36</v>
      </c>
      <c r="D189" s="1" t="s">
        <v>4</v>
      </c>
      <c r="E189" s="1">
        <v>5042.0</v>
      </c>
      <c r="F189" s="1">
        <v>18.71812223</v>
      </c>
      <c r="G189" s="1">
        <v>5043.0</v>
      </c>
      <c r="H189" s="1">
        <v>16.25127687</v>
      </c>
      <c r="I189" s="1">
        <v>5070.0</v>
      </c>
      <c r="J189" s="1">
        <v>4.230189121</v>
      </c>
      <c r="K189" s="1">
        <v>3.0</v>
      </c>
      <c r="L189" s="1">
        <v>3.3</v>
      </c>
    </row>
    <row r="190">
      <c r="A190" s="1">
        <v>5045.0</v>
      </c>
      <c r="B190" s="1">
        <v>19.88</v>
      </c>
      <c r="C190" s="1">
        <v>-6.11</v>
      </c>
      <c r="D190" s="1" t="s">
        <v>4</v>
      </c>
      <c r="E190" s="1">
        <v>5046.0</v>
      </c>
      <c r="F190" s="1">
        <v>16.1086871</v>
      </c>
      <c r="G190" s="1">
        <v>5068.0</v>
      </c>
      <c r="H190" s="1">
        <v>9.112639574</v>
      </c>
      <c r="I190" s="1">
        <v>7.0</v>
      </c>
      <c r="J190" s="1">
        <v>2.5</v>
      </c>
    </row>
    <row r="191">
      <c r="A191" s="1">
        <v>5046.0</v>
      </c>
      <c r="B191" s="1">
        <v>14.75</v>
      </c>
      <c r="C191" s="1">
        <v>9.16</v>
      </c>
      <c r="E191" s="1">
        <v>5045.0</v>
      </c>
      <c r="F191" s="1">
        <v>16.1086871</v>
      </c>
      <c r="G191" s="1">
        <v>5047.0</v>
      </c>
      <c r="H191" s="1">
        <v>14.1734717</v>
      </c>
    </row>
    <row r="192">
      <c r="A192" s="1">
        <v>5047.0</v>
      </c>
      <c r="B192" s="1">
        <v>2.87</v>
      </c>
      <c r="C192" s="1">
        <v>16.89</v>
      </c>
      <c r="D192" s="1" t="s">
        <v>4</v>
      </c>
      <c r="E192" s="1">
        <v>5046.0</v>
      </c>
      <c r="F192" s="1">
        <v>14.1734717</v>
      </c>
      <c r="G192" s="1">
        <v>5048.0</v>
      </c>
      <c r="H192" s="1">
        <v>15.86031526</v>
      </c>
      <c r="I192" s="1">
        <v>5049.0</v>
      </c>
      <c r="J192" s="1">
        <v>18.47569484</v>
      </c>
      <c r="K192" s="1">
        <v>10000.0</v>
      </c>
      <c r="L192">
        <f> SQRT(($B192 - VLOOKUP(K192, $A:$C, 2, FALSE))^2 + ($C192 - VLOOKUP(K192, $A:$C, 3, FALSE))^2)</f>
        <v>32.82610242</v>
      </c>
      <c r="M192" s="1">
        <v>11.0</v>
      </c>
      <c r="N192" s="1">
        <v>5.0</v>
      </c>
    </row>
    <row r="193">
      <c r="A193" s="1">
        <v>5048.0</v>
      </c>
      <c r="B193" s="1">
        <v>9.73</v>
      </c>
      <c r="C193" s="1">
        <v>31.19</v>
      </c>
      <c r="E193" s="1">
        <v>5047.0</v>
      </c>
      <c r="F193" s="1">
        <v>15.86031526</v>
      </c>
      <c r="G193" s="1">
        <v>5040.0</v>
      </c>
      <c r="H193" s="1">
        <v>16.69713748</v>
      </c>
    </row>
    <row r="194">
      <c r="A194" s="1">
        <v>5049.0</v>
      </c>
      <c r="B194" s="1">
        <v>-14.85</v>
      </c>
      <c r="C194" s="1">
        <v>11.66</v>
      </c>
      <c r="E194" s="1">
        <v>5047.0</v>
      </c>
      <c r="F194" s="1">
        <v>18.47569484</v>
      </c>
      <c r="G194" s="1">
        <v>5050.0</v>
      </c>
      <c r="H194" s="1">
        <v>23.90050209</v>
      </c>
    </row>
    <row r="195">
      <c r="A195" s="1">
        <v>5050.0</v>
      </c>
      <c r="B195" s="1">
        <v>-36.11</v>
      </c>
      <c r="C195" s="1">
        <v>0.74</v>
      </c>
      <c r="E195" s="1">
        <v>5049.0</v>
      </c>
      <c r="F195" s="1">
        <v>23.90050209</v>
      </c>
      <c r="G195" s="1">
        <v>5051.0</v>
      </c>
      <c r="H195" s="1">
        <v>10.06214689</v>
      </c>
      <c r="I195" s="1">
        <v>5065.0</v>
      </c>
      <c r="J195" s="1">
        <v>13.27078747</v>
      </c>
    </row>
    <row r="196">
      <c r="A196" s="1">
        <v>5051.0</v>
      </c>
      <c r="B196" s="1">
        <v>-46.13</v>
      </c>
      <c r="C196" s="1">
        <v>1.66</v>
      </c>
      <c r="E196" s="1">
        <v>5050.0</v>
      </c>
      <c r="F196" s="1">
        <v>10.06214689</v>
      </c>
      <c r="G196" s="1">
        <v>5052.0</v>
      </c>
      <c r="H196" s="1">
        <v>9.895473713</v>
      </c>
      <c r="I196" s="1">
        <v>5053.0</v>
      </c>
      <c r="J196" s="1">
        <v>8.729948453</v>
      </c>
    </row>
    <row r="197">
      <c r="A197" s="1">
        <v>5052.0</v>
      </c>
      <c r="B197" s="1">
        <v>-54.61</v>
      </c>
      <c r="C197" s="1">
        <v>-3.44</v>
      </c>
      <c r="E197" s="1">
        <v>5051.0</v>
      </c>
      <c r="F197" s="1">
        <v>9.895473713</v>
      </c>
      <c r="G197" s="1">
        <v>5072.0</v>
      </c>
      <c r="H197" s="1">
        <v>7.42510606</v>
      </c>
    </row>
    <row r="198">
      <c r="A198" s="1">
        <v>5053.0</v>
      </c>
      <c r="B198" s="1">
        <v>-49.07</v>
      </c>
      <c r="C198" s="1">
        <v>9.88</v>
      </c>
      <c r="D198" s="1" t="s">
        <v>9</v>
      </c>
      <c r="E198" s="1">
        <v>5051.0</v>
      </c>
      <c r="F198" s="1">
        <v>8.729948453</v>
      </c>
      <c r="G198" s="1">
        <v>5072.0</v>
      </c>
      <c r="H198" s="1">
        <v>13.39003361</v>
      </c>
      <c r="I198" s="1">
        <v>10001.0</v>
      </c>
      <c r="J198">
        <f> SQRT(($B198 - VLOOKUP(I198, $A:$C, 2, FALSE))^2 + ($C198 - VLOOKUP(I198, $A:$C, 3, FALSE))^2)</f>
        <v>25.03400288</v>
      </c>
    </row>
    <row r="199">
      <c r="A199" s="1">
        <v>5054.0</v>
      </c>
      <c r="B199" s="1">
        <v>-71.27</v>
      </c>
      <c r="C199" s="1">
        <v>-0.53</v>
      </c>
      <c r="D199" s="1" t="s">
        <v>3</v>
      </c>
      <c r="E199" s="1">
        <v>5055.0</v>
      </c>
      <c r="F199" s="1">
        <v>18.64367185</v>
      </c>
      <c r="G199" s="1">
        <v>5072.0</v>
      </c>
      <c r="H199" s="1">
        <v>11.71840006</v>
      </c>
    </row>
    <row r="200">
      <c r="A200" s="1">
        <v>5055.0</v>
      </c>
      <c r="B200" s="1">
        <v>-81.54</v>
      </c>
      <c r="C200" s="1">
        <v>15.03</v>
      </c>
      <c r="D200" s="1" t="s">
        <v>3</v>
      </c>
      <c r="E200" s="1">
        <v>5054.0</v>
      </c>
      <c r="F200" s="1">
        <v>18.64367185</v>
      </c>
      <c r="G200" s="1">
        <v>5056.0</v>
      </c>
      <c r="H200" s="1">
        <v>14.02687777</v>
      </c>
    </row>
    <row r="201">
      <c r="A201" s="1">
        <v>5056.0</v>
      </c>
      <c r="B201" s="1">
        <v>-93.56</v>
      </c>
      <c r="C201" s="1">
        <v>7.8</v>
      </c>
      <c r="D201" s="1" t="s">
        <v>3</v>
      </c>
      <c r="E201" s="1">
        <v>5055.0</v>
      </c>
      <c r="F201" s="1">
        <v>14.02687777</v>
      </c>
      <c r="G201" s="1">
        <v>5057.0</v>
      </c>
      <c r="H201" s="1">
        <v>9.011265172</v>
      </c>
    </row>
    <row r="202">
      <c r="A202" s="1">
        <v>5057.0</v>
      </c>
      <c r="B202" s="1">
        <v>-99.21</v>
      </c>
      <c r="C202" s="1">
        <v>14.82</v>
      </c>
      <c r="E202" s="1">
        <v>5056.0</v>
      </c>
      <c r="F202" s="1">
        <v>9.011265172</v>
      </c>
      <c r="G202" s="1">
        <v>5058.0</v>
      </c>
      <c r="H202" s="1">
        <v>7.733130026</v>
      </c>
      <c r="I202" s="1">
        <v>5059.0</v>
      </c>
      <c r="J202" s="1">
        <v>10.97196883</v>
      </c>
    </row>
    <row r="203">
      <c r="A203" s="1">
        <v>5058.0</v>
      </c>
      <c r="B203" s="1">
        <v>-92.83</v>
      </c>
      <c r="C203" s="1">
        <v>19.19</v>
      </c>
      <c r="E203" s="1">
        <v>5057.0</v>
      </c>
      <c r="F203" s="1">
        <v>7.733130026</v>
      </c>
      <c r="G203" s="1">
        <v>5073.0</v>
      </c>
      <c r="H203" s="1">
        <v>5.309105386</v>
      </c>
    </row>
    <row r="204">
      <c r="A204" s="1">
        <v>5059.0</v>
      </c>
      <c r="B204" s="1">
        <v>-106.5</v>
      </c>
      <c r="C204" s="1">
        <v>23.02</v>
      </c>
      <c r="E204" s="1">
        <v>5057.0</v>
      </c>
      <c r="F204" s="1">
        <v>10.97196883</v>
      </c>
      <c r="G204" s="1">
        <v>5013.0</v>
      </c>
      <c r="H204" s="1">
        <v>27.87330264</v>
      </c>
      <c r="I204" s="1">
        <v>5034.0</v>
      </c>
      <c r="J204" s="1">
        <v>31.84401514</v>
      </c>
      <c r="K204" s="1">
        <v>5035.0</v>
      </c>
      <c r="L204" s="1">
        <v>26.65106377</v>
      </c>
    </row>
    <row r="205">
      <c r="A205" s="1">
        <v>5060.0</v>
      </c>
      <c r="B205" s="1">
        <v>-12.01</v>
      </c>
      <c r="C205" s="1">
        <v>35.71</v>
      </c>
      <c r="E205" s="1">
        <v>5071.0</v>
      </c>
      <c r="F205" s="1">
        <v>21.10227713</v>
      </c>
      <c r="G205" s="1">
        <v>5061.0</v>
      </c>
      <c r="H205" s="1">
        <v>20.83946736</v>
      </c>
    </row>
    <row r="206">
      <c r="A206" s="1">
        <v>5061.0</v>
      </c>
      <c r="B206" s="1">
        <v>-25.54</v>
      </c>
      <c r="C206" s="1">
        <v>51.56</v>
      </c>
      <c r="E206" s="1">
        <v>5060.0</v>
      </c>
      <c r="F206" s="1">
        <v>20.83946736</v>
      </c>
      <c r="G206" s="1">
        <v>5062.0</v>
      </c>
      <c r="H206" s="1">
        <v>16.77275171</v>
      </c>
    </row>
    <row r="207">
      <c r="A207" s="1">
        <v>5062.0</v>
      </c>
      <c r="B207" s="1">
        <v>-41.3</v>
      </c>
      <c r="C207" s="1">
        <v>57.3</v>
      </c>
      <c r="E207" s="1">
        <v>5061.0</v>
      </c>
      <c r="F207" s="1">
        <v>16.77275171</v>
      </c>
      <c r="G207" s="1">
        <v>5063.0</v>
      </c>
      <c r="H207" s="1">
        <v>15.68071746</v>
      </c>
    </row>
    <row r="208">
      <c r="A208" s="1">
        <v>5063.0</v>
      </c>
      <c r="B208" s="1">
        <v>-55.23</v>
      </c>
      <c r="C208" s="1">
        <v>50.1</v>
      </c>
      <c r="D208" s="1" t="s">
        <v>4</v>
      </c>
      <c r="E208" s="1">
        <v>5062.0</v>
      </c>
      <c r="F208" s="1">
        <v>15.68071746</v>
      </c>
      <c r="G208" s="1">
        <v>5064.0</v>
      </c>
      <c r="H208" s="1">
        <v>21.37387424</v>
      </c>
      <c r="I208" s="1">
        <v>47.0</v>
      </c>
      <c r="J208" s="1">
        <v>5.0</v>
      </c>
      <c r="K208" s="1">
        <v>10001.0</v>
      </c>
      <c r="L208">
        <f> SQRT(($B208 - VLOOKUP(K208, $A:$C, 2, FALSE))^2 + ($C208 - VLOOKUP(K208, $A:$C, 3, FALSE))^2)</f>
        <v>22.06166132</v>
      </c>
    </row>
    <row r="209">
      <c r="A209" s="1">
        <v>5064.0</v>
      </c>
      <c r="B209" s="1">
        <v>-66.24</v>
      </c>
      <c r="C209" s="1">
        <v>68.42</v>
      </c>
      <c r="E209" s="1">
        <v>5063.0</v>
      </c>
      <c r="F209" s="1">
        <v>21.37387424</v>
      </c>
      <c r="G209" s="1">
        <v>5036.0</v>
      </c>
      <c r="H209" s="1">
        <v>11.77388636</v>
      </c>
      <c r="I209" s="1">
        <v>5037.0</v>
      </c>
      <c r="J209" s="1">
        <v>17.53164282</v>
      </c>
    </row>
    <row r="210">
      <c r="A210" s="1">
        <v>5065.0</v>
      </c>
      <c r="B210" s="1">
        <v>-24.14</v>
      </c>
      <c r="C210" s="1">
        <v>-4.99</v>
      </c>
      <c r="D210" s="1" t="s">
        <v>9</v>
      </c>
      <c r="E210" s="1">
        <v>5050.0</v>
      </c>
      <c r="F210" s="1">
        <v>13.27078747</v>
      </c>
    </row>
    <row r="211">
      <c r="A211" s="1">
        <v>5066.0</v>
      </c>
      <c r="B211" s="1">
        <v>-122.1</v>
      </c>
      <c r="C211" s="1">
        <v>117.3</v>
      </c>
      <c r="D211" s="1" t="s">
        <v>3</v>
      </c>
      <c r="E211" s="1">
        <v>5029.0</v>
      </c>
      <c r="F211" s="1">
        <v>15.70413003</v>
      </c>
      <c r="G211" s="1">
        <v>5028.0</v>
      </c>
      <c r="H211" s="1">
        <v>19.40849556</v>
      </c>
    </row>
    <row r="212">
      <c r="A212" s="1">
        <v>5067.0</v>
      </c>
      <c r="B212" s="1">
        <v>-149.6</v>
      </c>
      <c r="C212" s="1">
        <v>100.58</v>
      </c>
      <c r="D212" s="1" t="s">
        <v>3</v>
      </c>
      <c r="E212" s="1">
        <v>5028.0</v>
      </c>
      <c r="F212" s="1">
        <v>12.77624749</v>
      </c>
      <c r="G212" s="1">
        <v>5030.0</v>
      </c>
      <c r="H212" s="1">
        <v>12.78151791</v>
      </c>
    </row>
    <row r="213">
      <c r="A213" s="1">
        <v>5068.0</v>
      </c>
      <c r="B213" s="1">
        <v>28.87</v>
      </c>
      <c r="C213" s="1">
        <v>-7.6</v>
      </c>
      <c r="D213" s="1" t="s">
        <v>4</v>
      </c>
      <c r="E213" s="1">
        <v>5069.0</v>
      </c>
      <c r="F213" s="1">
        <v>3.935136592</v>
      </c>
      <c r="G213" s="1">
        <v>5045.0</v>
      </c>
      <c r="H213" s="1">
        <v>9.112639574</v>
      </c>
      <c r="I213" s="1">
        <v>6.0</v>
      </c>
      <c r="J213" s="1">
        <v>3.0</v>
      </c>
    </row>
    <row r="214">
      <c r="A214" s="1">
        <v>5069.0</v>
      </c>
      <c r="B214" s="1">
        <v>32.54</v>
      </c>
      <c r="C214" s="1">
        <v>-9.02</v>
      </c>
      <c r="D214" s="1" t="s">
        <v>4</v>
      </c>
      <c r="E214" s="1">
        <v>5068.0</v>
      </c>
      <c r="F214" s="1">
        <v>3.935136592</v>
      </c>
      <c r="G214" s="1">
        <v>5070.0</v>
      </c>
      <c r="H214" s="1">
        <v>4.86596342</v>
      </c>
      <c r="I214" s="1">
        <v>5.0</v>
      </c>
      <c r="J214" s="1">
        <v>2.5</v>
      </c>
    </row>
    <row r="215">
      <c r="A215" s="1">
        <v>5070.0</v>
      </c>
      <c r="B215" s="1">
        <v>37.24</v>
      </c>
      <c r="C215" s="1">
        <v>-10.28</v>
      </c>
      <c r="D215" s="1" t="s">
        <v>4</v>
      </c>
      <c r="E215" s="1">
        <v>5044.0</v>
      </c>
      <c r="F215" s="1">
        <v>4.230189121</v>
      </c>
      <c r="G215" s="1">
        <v>5069.0</v>
      </c>
      <c r="H215" s="1">
        <v>4.86596342</v>
      </c>
      <c r="I215" s="1">
        <v>4.0</v>
      </c>
      <c r="J215" s="1">
        <v>2.6</v>
      </c>
    </row>
    <row r="216">
      <c r="A216" s="1">
        <v>5071.0</v>
      </c>
      <c r="B216" s="1">
        <v>-5.46</v>
      </c>
      <c r="C216" s="1">
        <v>15.65</v>
      </c>
      <c r="D216" s="1" t="s">
        <v>4</v>
      </c>
      <c r="E216" s="1">
        <v>5060.0</v>
      </c>
      <c r="F216" s="1">
        <v>21.10227713</v>
      </c>
      <c r="G216" s="1">
        <v>10000.0</v>
      </c>
      <c r="H216">
        <f> SQRT(($B216 - VLOOKUP(G216, $A:$C, 2, FALSE))^2 + ($C216 - VLOOKUP(G216, $A:$C, 3, FALSE))^2)</f>
        <v>33.66199786</v>
      </c>
      <c r="I216" s="1">
        <v>120.0</v>
      </c>
      <c r="J216" s="1">
        <v>3.2</v>
      </c>
    </row>
    <row r="217">
      <c r="A217" s="1">
        <v>5072.0</v>
      </c>
      <c r="B217" s="1">
        <v>-59.8</v>
      </c>
      <c r="C217" s="1">
        <v>1.87</v>
      </c>
      <c r="D217" s="1" t="s">
        <v>3</v>
      </c>
      <c r="E217" s="1">
        <v>5053.0</v>
      </c>
      <c r="F217" s="1">
        <v>13.39003361</v>
      </c>
      <c r="G217" s="1">
        <v>5054.0</v>
      </c>
      <c r="H217" s="1">
        <v>11.71840006</v>
      </c>
      <c r="I217" s="1">
        <v>5052.0</v>
      </c>
      <c r="J217" s="1">
        <v>7.42510606</v>
      </c>
    </row>
    <row r="218">
      <c r="A218" s="1">
        <v>5073.0</v>
      </c>
      <c r="B218" s="1">
        <v>-95.28</v>
      </c>
      <c r="C218" s="1">
        <v>23.9</v>
      </c>
      <c r="D218" s="1" t="s">
        <v>4</v>
      </c>
      <c r="E218" s="1">
        <v>5058.0</v>
      </c>
      <c r="F218" s="1">
        <v>5.309105386</v>
      </c>
      <c r="G218" s="1">
        <v>59.0</v>
      </c>
      <c r="H218" s="1">
        <v>5.0</v>
      </c>
      <c r="I218" s="1">
        <v>10001.0</v>
      </c>
      <c r="J218">
        <f> SQRT(($B218 - VLOOKUP(I218, $A:$C, 2, FALSE))^2 + ($C218 - VLOOKUP(I218, $A:$C, 3, FALSE))^2)</f>
        <v>31.7520456</v>
      </c>
    </row>
    <row r="219">
      <c r="A219" s="1">
        <v>5074.0</v>
      </c>
      <c r="B219" s="1">
        <v>-119.49</v>
      </c>
      <c r="C219" s="1">
        <v>182.25</v>
      </c>
      <c r="E219" s="1">
        <v>5027.0</v>
      </c>
      <c r="F219">
        <f t="shared" ref="F219:F239" si="5"> SQRT(($B219 - VLOOKUP(E219, $A:$C, 2, FALSE))^2 + ($C219 - VLOOKUP(E219, $A:$C, 3, FALSE))^2)</f>
        <v>24.78409369</v>
      </c>
    </row>
    <row r="220">
      <c r="A220" s="1">
        <v>5075.0</v>
      </c>
      <c r="B220" s="1">
        <v>-175.29</v>
      </c>
      <c r="C220" s="1">
        <v>233.9</v>
      </c>
      <c r="E220" s="1">
        <v>5027.0</v>
      </c>
      <c r="F220">
        <f t="shared" si="5"/>
        <v>87.81151291</v>
      </c>
      <c r="G220" s="1">
        <v>5078.0</v>
      </c>
      <c r="H220">
        <f> SQRT(($B220 - VLOOKUP(G220, $A:$C, 2, FALSE))^2 + ($C220 - VLOOKUP(G220, $A:$C, 3, FALSE))^2)</f>
        <v>80.43524663</v>
      </c>
      <c r="I220" s="1">
        <v>5076.0</v>
      </c>
      <c r="J220">
        <f> SQRT(($B220 - VLOOKUP(I220, $A:$C, 2, FALSE))^2 + ($C220 - VLOOKUP(I220, $A:$C, 3, FALSE))^2)</f>
        <v>51.24438896</v>
      </c>
      <c r="K220" s="1">
        <v>5091.0</v>
      </c>
      <c r="L220">
        <f> SQRT(($B220 - VLOOKUP(K220, $A:$C, 2, FALSE))^2 + ($C220 - VLOOKUP(K220, $A:$C, 3, FALSE))^2)</f>
        <v>41.77038664</v>
      </c>
    </row>
    <row r="221">
      <c r="A221" s="1">
        <v>5076.0</v>
      </c>
      <c r="B221" s="1">
        <v>-131.22</v>
      </c>
      <c r="C221" s="1">
        <v>260.05</v>
      </c>
      <c r="E221" s="1">
        <v>5075.0</v>
      </c>
      <c r="F221">
        <f t="shared" si="5"/>
        <v>51.24438896</v>
      </c>
    </row>
    <row r="222">
      <c r="A222" s="1">
        <v>5077.0</v>
      </c>
      <c r="B222" s="1">
        <v>-233.58</v>
      </c>
      <c r="C222" s="1">
        <v>168.12</v>
      </c>
      <c r="E222" s="1">
        <v>5019.0</v>
      </c>
      <c r="F222">
        <f t="shared" si="5"/>
        <v>18.05954872</v>
      </c>
      <c r="G222" s="1">
        <v>5018.0</v>
      </c>
      <c r="H222">
        <f t="shared" ref="H222:H231" si="6"> SQRT(($B222 - VLOOKUP(G222, $A:$C, 2, FALSE))^2 + ($C222 - VLOOKUP(G222, $A:$C, 3, FALSE))^2)</f>
        <v>24.33277625</v>
      </c>
      <c r="I222" s="1">
        <v>5078.0</v>
      </c>
      <c r="J222">
        <f t="shared" ref="J222:J224" si="7"> SQRT(($B222 - VLOOKUP(I222, $A:$C, 2, FALSE))^2 + ($C222 - VLOOKUP(I222, $A:$C, 3, FALSE))^2)</f>
        <v>26.30118248</v>
      </c>
    </row>
    <row r="223">
      <c r="A223" s="1">
        <v>5078.0</v>
      </c>
      <c r="B223" s="1">
        <v>-244.09</v>
      </c>
      <c r="C223" s="1">
        <v>192.23</v>
      </c>
      <c r="E223" s="1">
        <v>5075.0</v>
      </c>
      <c r="F223">
        <f t="shared" si="5"/>
        <v>80.43524663</v>
      </c>
      <c r="G223" s="1">
        <v>5077.0</v>
      </c>
      <c r="H223">
        <f t="shared" si="6"/>
        <v>26.30118248</v>
      </c>
      <c r="I223" s="1">
        <v>5079.0</v>
      </c>
      <c r="J223">
        <f t="shared" si="7"/>
        <v>75.08983686</v>
      </c>
    </row>
    <row r="224">
      <c r="A224" s="1">
        <v>5079.0</v>
      </c>
      <c r="B224" s="1">
        <v>-282.03</v>
      </c>
      <c r="C224" s="1">
        <v>257.03</v>
      </c>
      <c r="E224" s="1">
        <v>5078.0</v>
      </c>
      <c r="F224">
        <f t="shared" si="5"/>
        <v>75.08983686</v>
      </c>
      <c r="G224" s="1">
        <v>5080.0</v>
      </c>
      <c r="H224">
        <f t="shared" si="6"/>
        <v>54.13515771</v>
      </c>
      <c r="I224" s="1">
        <v>5081.0</v>
      </c>
      <c r="J224">
        <f t="shared" si="7"/>
        <v>42.53962976</v>
      </c>
    </row>
    <row r="225">
      <c r="A225" s="1">
        <v>5080.0</v>
      </c>
      <c r="B225" s="1">
        <v>-310.7</v>
      </c>
      <c r="C225" s="1">
        <v>302.95</v>
      </c>
      <c r="E225" s="1">
        <v>5079.0</v>
      </c>
      <c r="F225">
        <f t="shared" si="5"/>
        <v>54.13515771</v>
      </c>
      <c r="G225" s="1">
        <v>5081.0</v>
      </c>
      <c r="H225">
        <f t="shared" si="6"/>
        <v>50.59279395</v>
      </c>
    </row>
    <row r="226">
      <c r="A226" s="1">
        <v>5081.0</v>
      </c>
      <c r="B226" s="1">
        <v>-324.48</v>
      </c>
      <c r="C226" s="1">
        <v>254.27</v>
      </c>
      <c r="E226" s="1">
        <v>5079.0</v>
      </c>
      <c r="F226">
        <f t="shared" si="5"/>
        <v>42.53962976</v>
      </c>
      <c r="G226" s="1">
        <v>5082.0</v>
      </c>
      <c r="H226">
        <f t="shared" si="6"/>
        <v>39.78219325</v>
      </c>
    </row>
    <row r="227">
      <c r="A227" s="1">
        <v>5082.0</v>
      </c>
      <c r="B227" s="1">
        <v>-356.38</v>
      </c>
      <c r="C227" s="1">
        <v>278.04</v>
      </c>
      <c r="E227" s="1">
        <v>5080.0</v>
      </c>
      <c r="F227">
        <f t="shared" si="5"/>
        <v>52.03047665</v>
      </c>
      <c r="G227" s="1">
        <v>5081.0</v>
      </c>
      <c r="H227">
        <f t="shared" si="6"/>
        <v>39.78219325</v>
      </c>
      <c r="I227" s="1">
        <v>5083.0</v>
      </c>
      <c r="J227">
        <f> SQRT(($B227 - VLOOKUP(I227, $A:$C, 2, FALSE))^2 + ($C227 - VLOOKUP(I227, $A:$C, 3, FALSE))^2)</f>
        <v>32.95461728</v>
      </c>
    </row>
    <row r="228">
      <c r="A228" s="1">
        <v>5083.0</v>
      </c>
      <c r="B228" s="1">
        <v>-384.86</v>
      </c>
      <c r="C228" s="1">
        <v>261.46</v>
      </c>
      <c r="E228" s="1">
        <v>5082.0</v>
      </c>
      <c r="F228">
        <f t="shared" si="5"/>
        <v>32.95461728</v>
      </c>
      <c r="G228" s="1">
        <v>5084.0</v>
      </c>
      <c r="H228">
        <f t="shared" si="6"/>
        <v>190.102056</v>
      </c>
    </row>
    <row r="229">
      <c r="A229" s="1">
        <v>5084.0</v>
      </c>
      <c r="B229" s="1">
        <v>-483.2</v>
      </c>
      <c r="C229" s="1">
        <v>424.15</v>
      </c>
      <c r="E229" s="1">
        <v>5083.0</v>
      </c>
      <c r="F229">
        <f t="shared" si="5"/>
        <v>190.102056</v>
      </c>
      <c r="G229" s="1">
        <v>5085.0</v>
      </c>
      <c r="H229">
        <f t="shared" si="6"/>
        <v>53.38946432</v>
      </c>
    </row>
    <row r="230">
      <c r="A230" s="1">
        <v>5085.0</v>
      </c>
      <c r="B230" s="1">
        <v>-510.13</v>
      </c>
      <c r="C230" s="1">
        <v>470.25</v>
      </c>
      <c r="E230" s="1">
        <v>5084.0</v>
      </c>
      <c r="F230">
        <f t="shared" si="5"/>
        <v>53.38946432</v>
      </c>
      <c r="G230" s="1">
        <v>5086.0</v>
      </c>
      <c r="H230">
        <f t="shared" si="6"/>
        <v>40.0935955</v>
      </c>
    </row>
    <row r="231">
      <c r="A231" s="1">
        <v>5086.0</v>
      </c>
      <c r="B231" s="1">
        <v>-529.83</v>
      </c>
      <c r="C231" s="1">
        <v>505.17</v>
      </c>
      <c r="E231" s="1">
        <v>5085.0</v>
      </c>
      <c r="F231">
        <f t="shared" si="5"/>
        <v>40.0935955</v>
      </c>
      <c r="G231" s="1">
        <v>5087.0</v>
      </c>
      <c r="H231">
        <f t="shared" si="6"/>
        <v>29.55094753</v>
      </c>
      <c r="I231" s="1">
        <v>5088.0</v>
      </c>
      <c r="J231">
        <f> SQRT(($B231 - VLOOKUP(I231, $A:$C, 2, FALSE))^2 + ($C231 - VLOOKUP(I231, $A:$C, 3, FALSE))^2)</f>
        <v>19.1523184</v>
      </c>
    </row>
    <row r="232">
      <c r="A232" s="1">
        <v>5087.0</v>
      </c>
      <c r="B232" s="1">
        <v>-555.19</v>
      </c>
      <c r="C232" s="1">
        <v>490.0</v>
      </c>
      <c r="E232" s="1">
        <v>5086.0</v>
      </c>
      <c r="F232">
        <f t="shared" si="5"/>
        <v>29.55094753</v>
      </c>
    </row>
    <row r="233">
      <c r="A233" s="1">
        <v>5088.0</v>
      </c>
      <c r="B233" s="1">
        <v>-538.11</v>
      </c>
      <c r="C233" s="1">
        <v>522.44</v>
      </c>
      <c r="E233" s="1">
        <v>5086.0</v>
      </c>
      <c r="F233">
        <f t="shared" si="5"/>
        <v>19.1523184</v>
      </c>
      <c r="G233" s="1">
        <v>5089.0</v>
      </c>
      <c r="H233">
        <f t="shared" ref="H233:H234" si="8"> SQRT(($B233 - VLOOKUP(G233, $A:$C, 2, FALSE))^2 + ($C233 - VLOOKUP(G233, $A:$C, 3, FALSE))^2)</f>
        <v>52.09103282</v>
      </c>
    </row>
    <row r="234">
      <c r="A234" s="1">
        <v>5089.0</v>
      </c>
      <c r="B234" s="1">
        <v>-563.4</v>
      </c>
      <c r="C234" s="1">
        <v>567.98</v>
      </c>
      <c r="E234" s="1">
        <v>5088.0</v>
      </c>
      <c r="F234">
        <f t="shared" si="5"/>
        <v>52.09103282</v>
      </c>
      <c r="G234" s="1">
        <v>5090.0</v>
      </c>
      <c r="H234">
        <f t="shared" si="8"/>
        <v>9.834739447</v>
      </c>
    </row>
    <row r="235">
      <c r="A235" s="1">
        <v>5090.0</v>
      </c>
      <c r="B235" s="1">
        <v>-571.95</v>
      </c>
      <c r="C235" s="1">
        <v>563.12</v>
      </c>
      <c r="D235" s="1" t="s">
        <v>3</v>
      </c>
      <c r="E235" s="1">
        <v>5089.0</v>
      </c>
      <c r="F235">
        <f t="shared" si="5"/>
        <v>9.834739447</v>
      </c>
    </row>
    <row r="236">
      <c r="A236" s="1">
        <v>5091.0</v>
      </c>
      <c r="B236" s="1">
        <v>-203.13</v>
      </c>
      <c r="C236" s="1">
        <v>265.04</v>
      </c>
      <c r="D236" s="1"/>
      <c r="E236" s="1">
        <v>5075.0</v>
      </c>
      <c r="F236">
        <f t="shared" si="5"/>
        <v>41.77038664</v>
      </c>
    </row>
    <row r="237">
      <c r="A237" s="1">
        <v>10000.0</v>
      </c>
      <c r="B237" s="1">
        <v>6.8</v>
      </c>
      <c r="C237" s="1">
        <v>-15.7</v>
      </c>
      <c r="D237" s="1" t="s">
        <v>21</v>
      </c>
      <c r="E237" s="1">
        <v>5071.0</v>
      </c>
      <c r="F237">
        <f t="shared" si="5"/>
        <v>33.66199786</v>
      </c>
      <c r="G237" s="1">
        <v>5047.0</v>
      </c>
      <c r="H237">
        <f t="shared" ref="H237:H239" si="9"> SQRT(($B237 - VLOOKUP(G237, $A:$C, 2, FALSE))^2 + ($C237 - VLOOKUP(G237, $A:$C, 3, FALSE))^2)</f>
        <v>32.82610242</v>
      </c>
      <c r="I237" s="1">
        <v>5011.0</v>
      </c>
      <c r="J237">
        <f t="shared" ref="J237:J238" si="10"> SQRT(($B237 - VLOOKUP(I237, $A:$C, 2, FALSE))^2 + ($C237 - VLOOKUP(I237, $A:$C, 3, FALSE))^2)</f>
        <v>51.01084198</v>
      </c>
      <c r="K237" s="1">
        <v>5000.0</v>
      </c>
      <c r="L237">
        <f> SQRT(($B237 - VLOOKUP(K237, $A:$C, 2, FALSE))^2 + ($C237 - VLOOKUP(K237, $A:$C, 3, FALSE))^2)</f>
        <v>49.41038049</v>
      </c>
    </row>
    <row r="238">
      <c r="A238" s="1">
        <v>10001.0</v>
      </c>
      <c r="B238" s="1">
        <v>-64.1</v>
      </c>
      <c r="C238" s="1">
        <v>29.9</v>
      </c>
      <c r="D238" s="1" t="s">
        <v>21</v>
      </c>
      <c r="E238" s="1">
        <v>5073.0</v>
      </c>
      <c r="F238">
        <f t="shared" si="5"/>
        <v>31.7520456</v>
      </c>
      <c r="G238" s="1">
        <v>5063.0</v>
      </c>
      <c r="H238">
        <f t="shared" si="9"/>
        <v>22.06166132</v>
      </c>
      <c r="I238" s="1">
        <v>5053.0</v>
      </c>
      <c r="J238">
        <f t="shared" si="10"/>
        <v>25.03400288</v>
      </c>
    </row>
    <row r="239">
      <c r="A239" s="1">
        <v>10002.0</v>
      </c>
      <c r="B239" s="1">
        <v>-127.9</v>
      </c>
      <c r="C239" s="1">
        <v>83.0</v>
      </c>
      <c r="D239" s="1" t="s">
        <v>21</v>
      </c>
      <c r="E239" s="1">
        <v>5033.0</v>
      </c>
      <c r="F239">
        <f t="shared" si="5"/>
        <v>26.69446759</v>
      </c>
      <c r="G239" s="1">
        <v>5028.0</v>
      </c>
      <c r="H239">
        <f t="shared" si="9"/>
        <v>26.61731955</v>
      </c>
    </row>
  </sheetData>
  <drawing r:id="rId1"/>
</worksheet>
</file>