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<sst xmlns="http://schemas.openxmlformats.org/spreadsheetml/2006/main" count="38" uniqueCount="36">
  <si>
    <t>Project Deadlines</t>
  </si>
  <si>
    <t>Prototyping Plan</t>
  </si>
  <si>
    <t>Prototype 1 (Feb. 26)</t>
  </si>
  <si>
    <t>Prototype 1</t>
  </si>
  <si>
    <t>Parts</t>
  </si>
  <si>
    <t>Person Responsible</t>
  </si>
  <si>
    <t>Deadline</t>
  </si>
  <si>
    <t>Testing</t>
  </si>
  <si>
    <t>Pototype 2 (Week of Mar. 20)</t>
  </si>
  <si>
    <t>Cardboard Structure</t>
  </si>
  <si>
    <t>Chulang, Alpesh, Zexuan</t>
  </si>
  <si>
    <t>Prototype 2</t>
  </si>
  <si>
    <t>Wheels, gears, shafts</t>
  </si>
  <si>
    <t>Chulang</t>
  </si>
  <si>
    <t>Motors</t>
  </si>
  <si>
    <t>Dan</t>
  </si>
  <si>
    <t>Chassis</t>
  </si>
  <si>
    <t>Zexuan</t>
  </si>
  <si>
    <t>Attaching motor to chassis</t>
  </si>
  <si>
    <t>Battery Compartment</t>
  </si>
  <si>
    <t>Dan, Chulang, Zexuan</t>
  </si>
  <si>
    <t>Remote control</t>
  </si>
  <si>
    <t>Dan, Alpesh, Faven</t>
  </si>
  <si>
    <t>Assembly</t>
  </si>
  <si>
    <t>Test the drive system.</t>
  </si>
  <si>
    <t>Final Prototype</t>
  </si>
  <si>
    <t>Height adjustment system</t>
  </si>
  <si>
    <t>Alpesh</t>
  </si>
  <si>
    <t>Tray</t>
  </si>
  <si>
    <t>Faven</t>
  </si>
  <si>
    <t>Entire Team</t>
  </si>
  <si>
    <t>Test all aspect of available features</t>
  </si>
  <si>
    <t>Torque (Nm):</t>
  </si>
  <si>
    <t>Torque (oz-in):</t>
  </si>
  <si>
    <t>Mass of cart: (kg)</t>
  </si>
  <si>
    <t>speed: (m/s)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</si>
</sst>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 d"/>
    <numFmt numFmtId="165" formatCode="mmm. d"/>
    <numFmt numFmtId="166" formatCode="mmm. dd"/>
    <numFmt numFmtId="167" formatCode="mmmm d"/>
  </numFmts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/>
    </xf>
    <xf borderId="1" fillId="0" fontId="1" numFmtId="0" xfId="0" applyAlignment="1" applyBorder="1" applyFont="1">
      <alignment/>
    </xf>
    <xf borderId="1" fillId="0" fontId="2" numFmtId="0" xfId="0" applyBorder="1" applyFont="1"/>
    <xf borderId="1" fillId="0" fontId="2" numFmtId="0" xfId="0" applyAlignment="1" applyBorder="1" applyFont="1">
      <alignment/>
    </xf>
    <xf borderId="1" fillId="0" fontId="2" numFmtId="164" xfId="0" applyAlignment="1" applyBorder="1" applyFont="1" applyNumberFormat="1">
      <alignment/>
    </xf>
    <xf borderId="1" fillId="0" fontId="1" numFmtId="165" xfId="0" applyAlignment="1" applyBorder="1" applyFont="1" applyNumberFormat="1">
      <alignment/>
    </xf>
    <xf borderId="1" fillId="0" fontId="2" numFmtId="166" xfId="0" applyAlignment="1" applyBorder="1" applyFont="1" applyNumberFormat="1">
      <alignment/>
    </xf>
    <xf borderId="1" fillId="0" fontId="2" numFmtId="167" xfId="0" applyAlignment="1" applyBorder="1" applyFont="1" applyNumberFormat="1">
      <alignment/>
    </xf>
    <xf borderId="1" fillId="0" fontId="2" numFmtId="165" xfId="0" applyAlignment="1" applyBorder="1" applyFont="1" applyNumberFormat="1">
      <alignment/>
    </xf>
    <xf borderId="1" fillId="0" fontId="2" numFmtId="0" xfId="0" applyAlignment="1" applyBorder="1" applyFont="1">
      <alignment wrapText="1"/>
    </xf>
    <xf borderId="0" fillId="0" fontId="2" numFmtId="167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3.57"/>
    <col customWidth="1" min="3" max="3" width="18.29"/>
    <col customWidth="1" min="4" max="4" width="25.86"/>
    <col customWidth="1" min="5" max="5" width="22.86"/>
    <col customWidth="1" min="7" max="7" width="20.43"/>
  </cols>
  <sheetData>
    <row r="1">
      <c r="A1" s="1" t="s">
        <v>0</v>
      </c>
      <c r="B1" s="2"/>
      <c r="C1" s="1" t="s">
        <v>1</v>
      </c>
      <c r="G1" s="1"/>
    </row>
    <row r="2">
      <c r="A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>
      <c r="A3" s="3" t="s">
        <v>8</v>
      </c>
      <c r="C3" s="5"/>
      <c r="D3" s="6" t="s">
        <v>9</v>
      </c>
      <c r="E3" s="6" t="s">
        <v>10</v>
      </c>
      <c r="F3" s="7">
        <v>42792.0</v>
      </c>
      <c r="G3" s="5"/>
    </row>
    <row r="4">
      <c r="C4" s="5"/>
      <c r="D4" s="5"/>
      <c r="E4" s="5"/>
      <c r="F4" s="5"/>
      <c r="G4" s="5"/>
    </row>
    <row r="5">
      <c r="C5" s="4" t="s">
        <v>11</v>
      </c>
      <c r="D5" s="5"/>
      <c r="E5" s="5"/>
      <c r="F5" s="8">
        <v>42806.0</v>
      </c>
      <c r="G5" s="5"/>
    </row>
    <row r="6">
      <c r="C6" s="5"/>
      <c r="D6" s="6" t="s">
        <v>12</v>
      </c>
      <c r="E6" s="6" t="s">
        <v>13</v>
      </c>
      <c r="F6" s="9">
        <v>42799.0</v>
      </c>
      <c r="G6" s="5"/>
    </row>
    <row r="7">
      <c r="C7" s="5"/>
      <c r="D7" s="6" t="s">
        <v>14</v>
      </c>
      <c r="E7" s="6" t="s">
        <v>15</v>
      </c>
      <c r="F7" s="10">
        <v>42801.0</v>
      </c>
      <c r="G7" s="5"/>
    </row>
    <row r="8">
      <c r="C8" s="5"/>
      <c r="D8" s="6" t="s">
        <v>16</v>
      </c>
      <c r="E8" s="6" t="s">
        <v>17</v>
      </c>
      <c r="F8" s="10">
        <v>42802.0</v>
      </c>
      <c r="G8" s="5"/>
    </row>
    <row r="9">
      <c r="C9" s="5"/>
      <c r="D9" s="6" t="s">
        <v>18</v>
      </c>
      <c r="E9" s="6" t="s">
        <v>13</v>
      </c>
      <c r="F9" s="10">
        <v>42802.0</v>
      </c>
      <c r="G9" s="5"/>
    </row>
    <row r="10">
      <c r="C10" s="5"/>
      <c r="D10" s="6" t="s">
        <v>19</v>
      </c>
      <c r="E10" s="6" t="s">
        <v>20</v>
      </c>
      <c r="F10" s="9">
        <v>42803.0</v>
      </c>
      <c r="G10" s="5"/>
    </row>
    <row r="11">
      <c r="C11" s="5"/>
      <c r="D11" s="6" t="s">
        <v>21</v>
      </c>
      <c r="E11" s="6" t="s">
        <v>22</v>
      </c>
      <c r="F11" s="11">
        <v>42804.0</v>
      </c>
      <c r="G11" s="5"/>
    </row>
    <row r="12">
      <c r="C12" s="5"/>
      <c r="D12" s="4" t="s">
        <v>23</v>
      </c>
      <c r="E12" s="5"/>
      <c r="F12" s="11">
        <v>42805.0</v>
      </c>
      <c r="G12" s="6" t="s">
        <v>24</v>
      </c>
    </row>
    <row r="13">
      <c r="C13" s="5"/>
      <c r="D13" s="5"/>
      <c r="E13" s="5"/>
      <c r="F13" s="5"/>
      <c r="G13" s="5"/>
    </row>
    <row r="14">
      <c r="C14" s="5"/>
      <c r="D14" s="5"/>
      <c r="E14" s="5"/>
      <c r="F14" s="5"/>
      <c r="G14" s="5"/>
    </row>
    <row r="15">
      <c r="C15" s="4" t="s">
        <v>25</v>
      </c>
      <c r="D15" s="5"/>
      <c r="E15" s="5"/>
      <c r="F15" s="8">
        <v>42813.0</v>
      </c>
      <c r="G15" s="5"/>
    </row>
    <row r="16">
      <c r="C16" s="4"/>
      <c r="D16" s="12" t="s">
        <v>26</v>
      </c>
      <c r="E16" s="6" t="s">
        <v>27</v>
      </c>
      <c r="F16" s="10">
        <v>42809.0</v>
      </c>
      <c r="G16" s="5"/>
    </row>
    <row r="17">
      <c r="C17" s="4"/>
      <c r="D17" s="6" t="s">
        <v>28</v>
      </c>
      <c r="E17" s="6" t="s">
        <v>29</v>
      </c>
      <c r="F17" s="10">
        <v>42809.0</v>
      </c>
      <c r="G17" s="5"/>
    </row>
    <row r="18">
      <c r="C18" s="4"/>
      <c r="D18" s="4" t="s">
        <v>23</v>
      </c>
      <c r="E18" s="6" t="s">
        <v>30</v>
      </c>
      <c r="F18" s="10">
        <v>42810.0</v>
      </c>
      <c r="G18" s="12" t="s">
        <v>31</v>
      </c>
    </row>
    <row r="19">
      <c r="C19" s="1"/>
      <c r="D19" s="3"/>
      <c r="E19" s="3"/>
      <c r="F19" s="13"/>
    </row>
    <row r="20">
      <c r="C20" s="1"/>
      <c r="D20" s="3"/>
      <c r="E20" s="3"/>
    </row>
    <row r="21">
      <c r="D21" s="1"/>
    </row>
    <row r="23">
      <c r="A23" s="1" t="s">
        <v>32</v>
      </c>
      <c r="B23">
        <f>B24*(POW(B25,2))</f>
        <v>1.25</v>
      </c>
      <c r="C23" s="1" t="s">
        <v>33</v>
      </c>
      <c r="D23">
        <f>B23*3.59694307909/0.0254</f>
        <v>177.0149153</v>
      </c>
    </row>
    <row r="24">
      <c r="A24" s="3" t="s">
        <v>34</v>
      </c>
      <c r="B24" s="3">
        <v>5.0</v>
      </c>
    </row>
    <row r="25">
      <c r="A25" s="3" t="s">
        <v>35</v>
      </c>
      <c r="B25" s="3">
        <v>0.5</v>
      </c>
    </row>
  </sheetData>
  <drawing r:id="rId1"/>
</worksheet>
</file>